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1"/>
  </bookViews>
  <sheets>
    <sheet name="CLASIFICACION DE RIESGOS" sheetId="1" r:id="rId1"/>
    <sheet name="MAPA DE RIESGOS" sheetId="2" r:id="rId2"/>
    <sheet name="VALORACIÓN IMPACTO PROBABILIDAD" sheetId="3" r:id="rId3"/>
  </sheets>
  <externalReferences>
    <externalReference r:id="rId6"/>
    <externalReference r:id="rId7"/>
  </externalReferences>
  <definedNames>
    <definedName name="_xlnm.Print_Area" localSheetId="1">'MAPA DE RIESGOS'!$A$1:$AB$35</definedName>
    <definedName name="mapa">'[1]Hoja3'!$A$24:$A$33</definedName>
    <definedName name="TIPOLOGÍA">'[2]Hoja3'!$A$27:$A$36</definedName>
  </definedNames>
  <calcPr fullCalcOnLoad="1"/>
</workbook>
</file>

<file path=xl/comments2.xml><?xml version="1.0" encoding="utf-8"?>
<comments xmlns="http://schemas.openxmlformats.org/spreadsheetml/2006/main">
  <authors>
    <author>Lina Cardona</author>
  </authors>
  <commentList>
    <comment ref="B9" authorId="0">
      <text>
        <r>
          <rPr>
            <b/>
            <sz val="11"/>
            <rFont val="Arial"/>
            <family val="2"/>
          </rPr>
          <t>Es el por qué podría llegar a materializarse el riesgo</t>
        </r>
      </text>
    </comment>
    <comment ref="E9" authorId="0">
      <text>
        <r>
          <rPr>
            <b/>
            <sz val="11"/>
            <rFont val="Arial"/>
            <family val="2"/>
          </rPr>
          <t>Qué le pasaría a la entidad si el riesgo se llega a materializar?</t>
        </r>
      </text>
    </comment>
    <comment ref="S9" authorId="0">
      <text>
        <r>
          <rPr>
            <b/>
            <sz val="11"/>
            <rFont val="Arial"/>
            <family val="2"/>
          </rPr>
          <t>Subgerente o Jefe de Oficina a la que pertenece el proceso</t>
        </r>
      </text>
    </comment>
    <comment ref="T9" authorId="0">
      <text>
        <r>
          <rPr>
            <b/>
            <sz val="11"/>
            <rFont val="Arial"/>
            <family val="2"/>
          </rPr>
          <t>Escriba nombre y fórmula del indicador</t>
        </r>
        <r>
          <rPr>
            <b/>
            <sz val="9"/>
            <rFont val="Tahoma"/>
            <family val="2"/>
          </rPr>
          <t xml:space="preserve">
</t>
        </r>
      </text>
    </comment>
    <comment ref="U9" authorId="0">
      <text>
        <r>
          <rPr>
            <b/>
            <sz val="11"/>
            <rFont val="Arial"/>
            <family val="2"/>
          </rPr>
          <t>Subgerencia o Oficina a la que pertenece el proceso</t>
        </r>
      </text>
    </comment>
    <comment ref="D9" authorId="0">
      <text>
        <r>
          <rPr>
            <b/>
            <sz val="11"/>
            <rFont val="Arial"/>
            <family val="2"/>
          </rPr>
          <t>Situación que puede llegar a afectar el logro de los objetivos de la entidad</t>
        </r>
      </text>
    </comment>
    <comment ref="B16" authorId="0">
      <text>
        <r>
          <rPr>
            <b/>
            <sz val="11"/>
            <rFont val="Arial"/>
            <family val="2"/>
          </rPr>
          <t>Es el por qué podría llegar a materializarse el riesgo</t>
        </r>
      </text>
    </comment>
    <comment ref="D16" authorId="0">
      <text>
        <r>
          <rPr>
            <b/>
            <sz val="11"/>
            <rFont val="Arial"/>
            <family val="2"/>
          </rPr>
          <t>Situación que puede llegar a afectar el logro de los objetivos de la entidad</t>
        </r>
      </text>
    </comment>
    <comment ref="E16" authorId="0">
      <text>
        <r>
          <rPr>
            <b/>
            <sz val="11"/>
            <rFont val="Arial"/>
            <family val="2"/>
          </rPr>
          <t>Qué le pasaría a la entidad si el riesgo se llega a materializar?</t>
        </r>
      </text>
    </comment>
    <comment ref="S16" authorId="0">
      <text>
        <r>
          <rPr>
            <b/>
            <sz val="11"/>
            <rFont val="Arial"/>
            <family val="2"/>
          </rPr>
          <t>Subgerente o Jefe de Oficina a la que pertenece el proceso</t>
        </r>
      </text>
    </comment>
    <comment ref="T16" authorId="0">
      <text>
        <r>
          <rPr>
            <b/>
            <sz val="11"/>
            <rFont val="Arial"/>
            <family val="2"/>
          </rPr>
          <t>Escriba nombre y fórmula del indicador</t>
        </r>
        <r>
          <rPr>
            <b/>
            <sz val="9"/>
            <rFont val="Tahoma"/>
            <family val="2"/>
          </rPr>
          <t xml:space="preserve">
</t>
        </r>
      </text>
    </comment>
    <comment ref="U16" authorId="0">
      <text>
        <r>
          <rPr>
            <b/>
            <sz val="11"/>
            <rFont val="Arial"/>
            <family val="2"/>
          </rPr>
          <t>Subgerencia o Oficina a la que pertenece el proceso</t>
        </r>
      </text>
    </comment>
  </commentList>
</comments>
</file>

<file path=xl/sharedStrings.xml><?xml version="1.0" encoding="utf-8"?>
<sst xmlns="http://schemas.openxmlformats.org/spreadsheetml/2006/main" count="461" uniqueCount="309">
  <si>
    <t>PROBABILIDAD</t>
  </si>
  <si>
    <t xml:space="preserve">VALOR </t>
  </si>
  <si>
    <t>Probable</t>
  </si>
  <si>
    <t>Posible</t>
  </si>
  <si>
    <t xml:space="preserve">IMPACTO </t>
  </si>
  <si>
    <t>Moderado</t>
  </si>
  <si>
    <t>Casi Seguro</t>
  </si>
  <si>
    <t>Baja</t>
  </si>
  <si>
    <t>Alta</t>
  </si>
  <si>
    <t>Extrema</t>
  </si>
  <si>
    <t>Probabilidad</t>
  </si>
  <si>
    <t>Impacto</t>
  </si>
  <si>
    <t>CONTROLES</t>
  </si>
  <si>
    <t>NIVEL</t>
  </si>
  <si>
    <t>DESCRIPTOR</t>
  </si>
  <si>
    <t>DESCRIPCIÓN</t>
  </si>
  <si>
    <t>FRECUENCIA</t>
  </si>
  <si>
    <t>No se ha presentado en los últimos 5 años.</t>
  </si>
  <si>
    <t>Improbable</t>
  </si>
  <si>
    <t>Casi seguro</t>
  </si>
  <si>
    <t>Mayor</t>
  </si>
  <si>
    <t>Catastrófico</t>
  </si>
  <si>
    <t>Bajo el criterio de Probabilidad  el riesgo se debe medir a partir de las siguientes especificaciones:</t>
  </si>
  <si>
    <t xml:space="preserve">Bajo el criterio de Impacto el riesgo se debe medir a partir de las siguientes especificaciones: </t>
  </si>
  <si>
    <t>Es la posibilidad de que por acción u omisión, mediante el uso indebido del poder, de los recursos o de la información, se lesionen los intereses de una entidad y en consecuencia del Estado, para la obtención de un beneficio particular.</t>
  </si>
  <si>
    <t>Riesgos de Corrupción</t>
  </si>
  <si>
    <t>CAUSA</t>
  </si>
  <si>
    <t>CONSECUENCIA</t>
  </si>
  <si>
    <t>FECHA DE TERMINACION</t>
  </si>
  <si>
    <t>RESPONSABLE</t>
  </si>
  <si>
    <t>INDICADOR</t>
  </si>
  <si>
    <t>AREA DE APOYO</t>
  </si>
  <si>
    <t xml:space="preserve">% AVANCE DE LAS ACCIONES </t>
  </si>
  <si>
    <t>EFECTOS LOGRADOS</t>
  </si>
  <si>
    <t>OBSERVACIONES PERIODO DE EVALUACION</t>
  </si>
  <si>
    <t>TODAS</t>
  </si>
  <si>
    <t xml:space="preserve">Área de Talento Humano </t>
  </si>
  <si>
    <t>Capacitación y/o inducción realizada</t>
  </si>
  <si>
    <t xml:space="preserve">Profesional Universitario - Responsable Área Archivo y Correspondencia </t>
  </si>
  <si>
    <t>N° de respuestas dadas a requerimientos en eltiempo legal / N°  total de peticiones presentadas</t>
  </si>
  <si>
    <t>Todas las áreas y oficinas de la entidad</t>
  </si>
  <si>
    <t xml:space="preserve">Zona de Riesgo   </t>
  </si>
  <si>
    <t>BAJA</t>
  </si>
  <si>
    <t>MODERADA</t>
  </si>
  <si>
    <t>ALTA</t>
  </si>
  <si>
    <t>EXTREMA</t>
  </si>
  <si>
    <t xml:space="preserve">Entidad: </t>
  </si>
  <si>
    <t>PROCESO/OBJETIVO</t>
  </si>
  <si>
    <t>VALORACIÓN DEL RIESGO</t>
  </si>
  <si>
    <t>ACCIONES ASOCIADAS AL CONTROL</t>
  </si>
  <si>
    <t xml:space="preserve">Periodo de Ejecucion </t>
  </si>
  <si>
    <t>Acciones</t>
  </si>
  <si>
    <t>Registro</t>
  </si>
  <si>
    <t xml:space="preserve">Responsable </t>
  </si>
  <si>
    <t xml:space="preserve">Acciones </t>
  </si>
  <si>
    <t>PROCESOS DE APOYO</t>
  </si>
  <si>
    <t xml:space="preserve"> RIESGO</t>
  </si>
  <si>
    <t xml:space="preserve">Rara Vez </t>
  </si>
  <si>
    <t>Ocurre en excepcionales.</t>
  </si>
  <si>
    <t>Puede ocurrir.</t>
  </si>
  <si>
    <t>Es posible que suceda.</t>
  </si>
  <si>
    <t>Ocurre en la mayoría de los casos.</t>
  </si>
  <si>
    <t>El evento ocurre en la mayoría de las</t>
  </si>
  <si>
    <t>Se presentó una vez en los últimos 5 años.</t>
  </si>
  <si>
    <t>Se presentó una vez en los últimos 2 años.</t>
  </si>
  <si>
    <t>Se presento una vez en el último año.</t>
  </si>
  <si>
    <t>Se ha presentado más de una vez al año.</t>
  </si>
  <si>
    <t xml:space="preserve">MEDICIÓN DEL RIESGO DE CORRUPCIÓN
PROBABILIDAD
</t>
  </si>
  <si>
    <t xml:space="preserve">MEDICIÓN DEL RIESGO DE CORRUPCIÓN
IMPACTO
</t>
  </si>
  <si>
    <t>Afectación parcial al proceso y a la dependencia
Genera a mediananas consecuencias para la entidad.</t>
  </si>
  <si>
    <t>Impacto negativo de la Entidad
Genera altas consecuancias para la entidad.</t>
  </si>
  <si>
    <t>Consecuancias desastrosas sobre el sector
Genera consecuencias desastrosas para la entidad.</t>
  </si>
  <si>
    <t>PUNTAJE</t>
  </si>
  <si>
    <t>improbable</t>
  </si>
  <si>
    <t>Rara Vez</t>
  </si>
  <si>
    <t>RESULTADOS DE LA CALIFICACIÓN DEL RIESGO 
DE CORRUPCIÓN</t>
  </si>
  <si>
    <t>10
Baja</t>
  </si>
  <si>
    <t>5
Baja</t>
  </si>
  <si>
    <t>Moderada</t>
  </si>
  <si>
    <t>50
Alta</t>
  </si>
  <si>
    <t>40
Alta</t>
  </si>
  <si>
    <t>30
Alta</t>
  </si>
  <si>
    <t>ZONAS DE RIESGO DE 
CORRUPCIÓN</t>
  </si>
  <si>
    <t>100
Extrema</t>
  </si>
  <si>
    <t>80
Extrema</t>
  </si>
  <si>
    <t>60
Extrema</t>
  </si>
  <si>
    <t xml:space="preserve">MONITOREO Y REVISIÓN </t>
  </si>
  <si>
    <t>Instigación</t>
  </si>
  <si>
    <t>Incitar pública o directamente a otras personas a cometer un determinado delito</t>
  </si>
  <si>
    <t>Cohecho</t>
  </si>
  <si>
    <t>Concusión</t>
  </si>
  <si>
    <t>Por concusión se entiende la acción realizada por un funcionario público en abuso de su cargo, para inducir a otra persona a dar o prometer a el mismo o a una tercera persona, el pago de dinero u otra utilidad indebida.  (CP Art 404).</t>
  </si>
  <si>
    <t>Encubrimiento</t>
  </si>
  <si>
    <t>Tener conocimiento de la misión encargada a alguien para realizar un acto que merece castigo por la ley, y sin haberlo acordado previamente se ayude a eludir la acción de la autoridad o entorpecer la investigación correspondiente; además de adquirir, poseer, convertir o transferir bienes muebles o inmuebles, que tengan su origen en un delito, o realizar cualquier otro acto para encubrir su origen ilícito.</t>
  </si>
  <si>
    <t>Falsedad</t>
  </si>
  <si>
    <t>Cuando un servidor público en el desarrollo de sus funciones, al escribir o redactar un documento público que pueda servir de prueba, consigne una falsedad o calle total o parcialmente la verdad. Cuando bajo la gravedad de juramento ante la autoridad competente se falte a la verdad o se calle total o parcialmente. Falsificar documento privado, sellos y/o estampillas oficiales, o usarlos fraudulentamente.</t>
  </si>
  <si>
    <t>Fraude</t>
  </si>
  <si>
    <t>Prevaricato</t>
  </si>
  <si>
    <t>Por prevaricato se entiende la resolución, dictamen o concepto emitido por un funcionario público cuando este sea contrario a la ley, o la omisión de un acto propio de sus funciones.  (CP Art 403-415)</t>
  </si>
  <si>
    <t>Peculado</t>
  </si>
  <si>
    <t>Presiones indebidas</t>
  </si>
  <si>
    <t>Fuerza o coacción que se hace sobre una persona o colectividad para que actúe de cierta manera ilícita o injusta.</t>
  </si>
  <si>
    <t>Prestación ilegal de servicios</t>
  </si>
  <si>
    <t>Desempeñar labores destinadas a satisfacer necesidades del público, o hacer favores en beneficio de alguien, de forma contraria a lo que la ley exige.</t>
  </si>
  <si>
    <t>Tráfico de influencias</t>
  </si>
  <si>
    <t>Utilizar indebidamente influencias de un servidor público derivadas de su cargo o su función, para obtener cualquier beneficio para el mismo funcionario.</t>
  </si>
  <si>
    <t>Celebración Indebida de Contratos</t>
  </si>
  <si>
    <t>Abuso de autoridad</t>
  </si>
  <si>
    <r>
      <t xml:space="preserve">Se define desde varios puntos. Primero, el abuso de autoridad por </t>
    </r>
    <r>
      <rPr>
        <b/>
        <sz val="12"/>
        <color indexed="8"/>
        <rFont val="Arial"/>
        <family val="2"/>
      </rPr>
      <t>acción arbitraria e injusta</t>
    </r>
    <r>
      <rPr>
        <sz val="12"/>
        <color indexed="8"/>
        <rFont val="Arial"/>
        <family val="2"/>
      </rPr>
      <t xml:space="preserve"> de un funcionario público con ocasión de sus funciones o excediéndose en el ejercicio de ellas. Segundo, el abuso de autoridad por </t>
    </r>
    <r>
      <rPr>
        <b/>
        <sz val="12"/>
        <color indexed="8"/>
        <rFont val="Arial"/>
        <family val="2"/>
      </rPr>
      <t>omisión de denuncia</t>
    </r>
    <r>
      <rPr>
        <sz val="12"/>
        <color indexed="8"/>
        <rFont val="Arial"/>
        <family val="2"/>
      </rPr>
      <t xml:space="preserve"> que es causado por un servidor público que teniendo el conocimiento de la comisión de una conducta punible no da cuenta a la autoridad respectiva. Tercero, la revelación de un secreto, la utilización de algún asunto sometido a secreto, y la </t>
    </r>
    <r>
      <rPr>
        <b/>
        <sz val="12"/>
        <color indexed="8"/>
        <rFont val="Arial"/>
        <family val="2"/>
      </rPr>
      <t>utilización indebida de información</t>
    </r>
    <r>
      <rPr>
        <sz val="12"/>
        <color indexed="8"/>
        <rFont val="Arial"/>
        <family val="2"/>
      </rPr>
      <t xml:space="preserve"> privilegiada por parte de un servidor público en provecho propio o de un tercero. Cuarto, el </t>
    </r>
    <r>
      <rPr>
        <b/>
        <sz val="12"/>
        <color indexed="8"/>
        <rFont val="Arial"/>
        <family val="2"/>
      </rPr>
      <t>asesoramiento ilegal</t>
    </r>
    <r>
      <rPr>
        <sz val="12"/>
        <color indexed="8"/>
        <rFont val="Arial"/>
        <family val="2"/>
      </rPr>
      <t xml:space="preserve"> por parte de un funcionario público. Quinto, la </t>
    </r>
    <r>
      <rPr>
        <b/>
        <sz val="12"/>
        <color indexed="8"/>
        <rFont val="Arial"/>
        <family val="2"/>
      </rPr>
      <t>participación en política</t>
    </r>
    <r>
      <rPr>
        <sz val="12"/>
        <color indexed="8"/>
        <rFont val="Arial"/>
        <family val="2"/>
      </rPr>
      <t xml:space="preserve"> entendida como la utilización que un funcionario público haga del poder que se le ha conferido por el cargo que ocupa, para favorecer o perjudicar electoralmente a un candidato, partido o movimiento político. Y finalmente, el </t>
    </r>
    <r>
      <rPr>
        <b/>
        <sz val="12"/>
        <color indexed="8"/>
        <rFont val="Arial"/>
        <family val="2"/>
      </rPr>
      <t>empleo ilegal de la fuerza pública</t>
    </r>
    <r>
      <rPr>
        <sz val="12"/>
        <color indexed="8"/>
        <rFont val="Arial"/>
        <family val="2"/>
      </rPr>
      <t xml:space="preserve"> para consumar actos arbitrarios o injustos o para impedir el cumplimiento de una orden legítima de otra autoridad. (CP. Art. 416-424)</t>
    </r>
  </si>
  <si>
    <r>
      <t xml:space="preserve">La celebración indebida  de contratos toca varios temas puesto que no tiene una única definición.
Como primera medida, está relacionada con la violación del régimen legal o constitucional de </t>
    </r>
    <r>
      <rPr>
        <b/>
        <sz val="12"/>
        <color indexed="8"/>
        <rFont val="Arial"/>
        <family val="2"/>
      </rPr>
      <t>inhabilidades e incompatibilidades</t>
    </r>
    <r>
      <rPr>
        <sz val="12"/>
        <color indexed="8"/>
        <rFont val="Arial"/>
        <family val="2"/>
      </rPr>
      <t xml:space="preserve"> por parte de funcionaros públicos que participen en la tramitación, aprobación o celebración de un contrato. Segundo, tiene que ver con el </t>
    </r>
    <r>
      <rPr>
        <b/>
        <sz val="12"/>
        <color indexed="8"/>
        <rFont val="Arial"/>
        <family val="2"/>
      </rPr>
      <t>interés indebido</t>
    </r>
    <r>
      <rPr>
        <sz val="12"/>
        <color indexed="8"/>
        <rFont val="Arial"/>
        <family val="2"/>
      </rPr>
      <t xml:space="preserve"> en la celebración de contratos, es decir, con el interés del funcionario público de sacar provecho de alguno de los contratos en que deba intervenir por razón de su cargo o funciones. Tercero, refiere a la celebración de contratos por parte de algún funcionario público </t>
    </r>
    <r>
      <rPr>
        <b/>
        <sz val="12"/>
        <color indexed="8"/>
        <rFont val="Arial"/>
        <family val="2"/>
      </rPr>
      <t>sin que éstos cumplan con los requisitos legales</t>
    </r>
    <r>
      <rPr>
        <sz val="12"/>
        <color indexed="8"/>
        <rFont val="Arial"/>
        <family val="2"/>
      </rPr>
      <t>. Y finalmente los acuerdos restrictivos de la competencia, que son los procesos de licitación pública, subasta, selección o concurso concertados de forma tal que se altere ilícitamente el procedimiento contractual. (CP. Art. 408-410A)</t>
    </r>
  </si>
  <si>
    <t>CLASIFICACIÓN DE RIESGOS</t>
  </si>
  <si>
    <t>*Inducir a cometer un error, a un servidor público para obtener sentencia, resolución o acto administrativo contrario a la ley; así como evitar el cumplimiento de obligaciones impuestas en resoluciones judiciales. También se considera fraude obtener mediante maniobras engañosas que un ciudadano o un extranjero vote por determinado candidato, partido o corriente política.
*Engaño malicioso con el que se trata de obtener una ventaja en detrimento de alguien - sustracción maliciosa que alguien hace a las normas de la ley o a las de un contrato en perjuicio de otro.</t>
  </si>
  <si>
    <t>El cohecho es entendido como el soborno, o la aceptación de un soborno o "promesa remuneratoria" por parte de un servidor público, para realizar actividades, retardar u omitir un acto propio de su cargo, u ofrecer remuneración para el cumplimiento u omisión de las actividades de otros funcionarios públicos (CP Art. 405-407).</t>
  </si>
  <si>
    <t xml:space="preserve">Zona de Riesgo  </t>
  </si>
  <si>
    <t>Identificación del Riesgo</t>
  </si>
  <si>
    <t xml:space="preserve">
Por peculado se entiende el hurto, apropiación, uso indebido y aplicación diferente de los bienes del estado o de empresas o de instituciones en que este tenga parte, o de bienes o fondos parafiscales o particulares por parte de los funcionarios públicos que se encuentren encargados de su administración o custodia (CP Art. 397-403A).
</t>
  </si>
  <si>
    <t xml:space="preserve">Planilla de Control de Documentos Funcionarios de Planta F-PTH-004. </t>
  </si>
  <si>
    <r>
      <rPr>
        <b/>
        <sz val="11"/>
        <color indexed="8"/>
        <rFont val="Arial"/>
        <family val="2"/>
      </rPr>
      <t>EXTERNAS</t>
    </r>
    <r>
      <rPr>
        <sz val="11"/>
        <color indexed="8"/>
        <rFont val="Arial"/>
        <family val="2"/>
      </rPr>
      <t xml:space="preserve">
*Presiones políticas.
*Aceptar dádivas.
</t>
    </r>
    <r>
      <rPr>
        <b/>
        <sz val="11"/>
        <color indexed="8"/>
        <rFont val="Arial"/>
        <family val="2"/>
      </rPr>
      <t>INTERNA</t>
    </r>
    <r>
      <rPr>
        <sz val="11"/>
        <color indexed="8"/>
        <rFont val="Arial"/>
        <family val="2"/>
      </rPr>
      <t xml:space="preserve">
*Desconocimiento del procedimiento.
*Falta de valores y ética profesional.
</t>
    </r>
  </si>
  <si>
    <t>*Perdida de Imangen institucional.
*Sanción disciplinaria y/o penal.</t>
  </si>
  <si>
    <t>*Sanciones Disciplinarias, penales y/o fiscales.
* Pérdida de credibilidad
institucional.</t>
  </si>
  <si>
    <t>Actualización:</t>
  </si>
  <si>
    <t xml:space="preserve">Versión: </t>
  </si>
  <si>
    <t>0.2</t>
  </si>
  <si>
    <t>Fecha de Inico</t>
  </si>
  <si>
    <t>Fecha de Terminación</t>
  </si>
  <si>
    <r>
      <rPr>
        <b/>
        <sz val="11"/>
        <color indexed="8"/>
        <rFont val="Arial"/>
        <family val="2"/>
      </rPr>
      <t>EXTERNA</t>
    </r>
    <r>
      <rPr>
        <sz val="11"/>
        <color indexed="8"/>
        <rFont val="Arial"/>
        <family val="2"/>
      </rPr>
      <t xml:space="preserve">
*Presiones políticas o del contratista.
*Ofrecimiento de dávidas por personas ajenas a la entidad (contratistas).
</t>
    </r>
    <r>
      <rPr>
        <b/>
        <sz val="11"/>
        <color indexed="8"/>
        <rFont val="Arial"/>
        <family val="2"/>
      </rPr>
      <t>INTERNA</t>
    </r>
    <r>
      <rPr>
        <sz val="11"/>
        <color indexed="8"/>
        <rFont val="Arial"/>
        <family val="2"/>
      </rPr>
      <t xml:space="preserve">
*Desconocimiento de los procesos o de la normatividad aplicable.
*Falta de Controles.
*Incumplimiento de la  normatividad interna y externa.
*Falta de asesoramiento Tecnico, financiero y Juridico.
Falta de compromiso en la  asistencia de los miembros del comite evaluador.</t>
    </r>
  </si>
  <si>
    <t>MAPA INSTITUCIONAL DE RIESGOS DE CORRUPCIÓN
VIGENCIA 2017</t>
  </si>
  <si>
    <t>Corporación Autonoma Regional de Santander-CAS-</t>
  </si>
  <si>
    <r>
      <t>PLANEACIÓN ESTRATÉGICA:</t>
    </r>
    <r>
      <rPr>
        <sz val="11"/>
        <rFont val="Arial"/>
        <family val="2"/>
      </rPr>
      <t>Garantizar la orientación de las actividades del SGI desarrolladas en la Corporación hacia los resultados estratégicos definidos por la dirección.</t>
    </r>
  </si>
  <si>
    <r>
      <t xml:space="preserve">PLANEACIÓN Y ORDENAMIENTO AMBIENTAL: </t>
    </r>
    <r>
      <rPr>
        <sz val="11"/>
        <rFont val="Arial"/>
        <family val="2"/>
      </rPr>
      <t>Orientar la gestión ambiental en áreas relacionados con la planificación de los recursos naturales renovables y el ambiente, gestión de riesgos ambientales, reglamentación y ordenación del recurso hídrico, planificación y ordenamiento territorial y ejecución de proyectos especiales                              en la Jurisdicción de la Corporación Autónoma Regional de Santander - CAS de conformidad con las directrices institucionales, normativas y políticas nacionales que orienten  la materia.</t>
    </r>
  </si>
  <si>
    <r>
      <t xml:space="preserve">VIGILANCIA, SEGUIMIENTO Y CONTROL AMBIENTAL: </t>
    </r>
    <r>
      <rPr>
        <sz val="11"/>
        <rFont val="Arial"/>
        <family val="2"/>
      </rPr>
      <t>Garantizar la eficacia en la vigilancia, seguimiento y control  al cumplimiento de los permisos, concesiones y licencias otorgadas o negadas, enmarcado en el direccionamiento estratégico de la Corporación propendiendo por el uso adecuado de los RNR y el Ambiente.</t>
    </r>
  </si>
  <si>
    <r>
      <t>ADMINISTRACIÓN DE LA OFERTA DE LOS RNR DISPONIBLES, EDUCACIÓN AMBIENTAL Y PARTICIPACIÓN CIUDADANA:</t>
    </r>
    <r>
      <rPr>
        <sz val="11"/>
        <rFont val="Arial"/>
        <family val="2"/>
      </rPr>
      <t>Garantizar la eficacia en los trámites para  aprovechamiento racional de los recursos naturales y del medio ambiente, enmarcado en el direccionamiento estratégico de la Corporación.</t>
    </r>
  </si>
  <si>
    <r>
      <t xml:space="preserve">CONTRATACIÓN: </t>
    </r>
    <r>
      <rPr>
        <sz val="11"/>
        <rFont val="Arial"/>
        <family val="2"/>
      </rPr>
      <t>Suministrar los materiales, insumos, estudios y/o servicios necesarios para el desarrollo de las actividades de la Corporación, cumpliendo con las disposiciones jurídicas vigentes en materia de contratación.</t>
    </r>
  </si>
  <si>
    <r>
      <t xml:space="preserve">GESTIÓN JURÍDICA: </t>
    </r>
    <r>
      <rPr>
        <sz val="11"/>
        <rFont val="Arial"/>
        <family val="2"/>
      </rPr>
      <t>Asesorar y orientar a la Corporación en los diferentes asuntos jurídicos, asistiendo y llevando la representación prejudicial y judicial de los procesos en los cuales la Corporación sea parte involucrada mediante la aplicación de las normas legales y/o administrativas vigentes con oportunidad y calidad</t>
    </r>
    <r>
      <rPr>
        <b/>
        <sz val="11"/>
        <rFont val="Arial"/>
        <family val="2"/>
      </rPr>
      <t>.</t>
    </r>
  </si>
  <si>
    <r>
      <t xml:space="preserve">GESTIÓN FINANCIERA: </t>
    </r>
    <r>
      <rPr>
        <sz val="11"/>
        <rFont val="Arial"/>
        <family val="2"/>
      </rPr>
      <t>Recopilar, revisar y registrar la información de las operaciones de la Corporación con las condiciones de calidad necesarias para garantizar la oportunidad, racionalidad de la información financiera como herramienta de la entidad para la toma de decisiones y evaluación de su gestión.</t>
    </r>
  </si>
  <si>
    <r>
      <t xml:space="preserve">COBRO COACTIVO: </t>
    </r>
    <r>
      <rPr>
        <sz val="11"/>
        <rFont val="Arial"/>
        <family val="2"/>
      </rPr>
      <t>Recaudar la cartera morosa a favor de la Corporación Autónoma Regional de Santander.</t>
    </r>
  </si>
  <si>
    <r>
      <t xml:space="preserve">CONTROL INTERNO: </t>
    </r>
    <r>
      <rPr>
        <sz val="11"/>
        <rFont val="Arial"/>
        <family val="2"/>
      </rPr>
      <t>Facilitar que la gestión de los procesos administrativos de la Corporación, logren el cumplimiento de la misión, programas, planes, proyectos, metas y objetivos preestablecidos, según la normatividad vigente que le aplica, y el seguimiento y control a las acciones de los mismos, que realiza cada dependencia en la ejecución de los procesos.</t>
    </r>
  </si>
  <si>
    <t xml:space="preserve">*Confusión y Dilución de la responsabilidad.
*Sanciones disciplinarias, penales y/o  fiscales.
*Consecuencias legales para la Corporación.
</t>
  </si>
  <si>
    <t xml:space="preserve">*Dar cumplimiento al Manual de Funciones Institucional. 
* Toma de Decisiones consultadas en Comités de Dirección.
* Decisiones aprobadas por el Consejo Directivo.
* Presentación de informes de Gestión a la Asamblea General.
* Rendición de Cuentas a Entes de Control y a la Comunidad.
</t>
  </si>
  <si>
    <t>*Desarrollar y documentar los Comités de Dirección y los Consejos Directivos para la Vigencia 2017, según las necesidades de Alta Dirección.
*Seguimiento al cumplimiento de los compromisos asignados en Comités de Dirección.</t>
  </si>
  <si>
    <t>* Dirección General,  Asesor de Dirección y Secretaria General.</t>
  </si>
  <si>
    <t>Riesgo Residual</t>
  </si>
  <si>
    <t>Análisis del riesgo</t>
  </si>
  <si>
    <t>INTERNA  Debido a…
EXTERNA  Debido a…</t>
  </si>
  <si>
    <t>Reporte mensual del informe de seguimiento F-PCT-008, a la Secretaría General, como también, reporte de actas parciales y finales .</t>
  </si>
  <si>
    <t>PERIODO</t>
  </si>
  <si>
    <t>Seguimiento para la supervisión o interventoría de los diferentes documentos remitidos para su labor.</t>
  </si>
  <si>
    <r>
      <rPr>
        <b/>
        <sz val="11"/>
        <rFont val="Arial"/>
        <family val="2"/>
      </rPr>
      <t xml:space="preserve">INTERNA- EXTERNA                </t>
    </r>
    <r>
      <rPr>
        <sz val="11"/>
        <rFont val="Arial"/>
        <family val="2"/>
      </rPr>
      <t>Presiones de la alta dirección, de un superior jerárquico, de otro servidor público o de un tercero interesado o a iniciativa del funcionario público.</t>
    </r>
  </si>
  <si>
    <t>Cuatrimestral</t>
  </si>
  <si>
    <t xml:space="preserve">*Llevar el registro de los proyectos en el banco de proyectos institucional.
*Emitir certificado de resgistro de proyectos. </t>
  </si>
  <si>
    <t>*Base de datos del Banco de Proyectos Institucional.
*Carpetas con su respectivo consecutivo.</t>
  </si>
  <si>
    <t xml:space="preserve">Revisión de los proyectos presentados </t>
  </si>
  <si>
    <t># Proyectos presentados / # Proyectos revisados y registrados en el banco de proyectos.</t>
  </si>
  <si>
    <t>25
Moderado</t>
  </si>
  <si>
    <t>MODERADO</t>
  </si>
  <si>
    <r>
      <rPr>
        <b/>
        <sz val="11"/>
        <rFont val="Arial"/>
        <family val="2"/>
      </rPr>
      <t xml:space="preserve">PECULADO                  </t>
    </r>
    <r>
      <rPr>
        <sz val="11"/>
        <rFont val="Arial"/>
        <family val="2"/>
      </rPr>
      <t>Recibir  y entregar  bienes  y servicios  con atributos que no cumplen con las especificaciones técnicas de una relación contractual, favoreciendo los intereses de un tercero, en beneficio propio.</t>
    </r>
  </si>
  <si>
    <t>*Asignación de supervisión a  personal idóneo en los temas requeridos.
*Actas parciales de avance de la ejecución de los procesos.
*Informes mensuales de seguimiento supervisión o interventoría. F-PCT-008.
*Actas de recibo final de la ejecución del contrato.
*Concepto o Informe de Estado de Recibo  de Obra.</t>
  </si>
  <si>
    <r>
      <rPr>
        <b/>
        <sz val="10"/>
        <rFont val="Arial"/>
        <family val="2"/>
      </rPr>
      <t>Zona de riesgo Moderada</t>
    </r>
    <r>
      <rPr>
        <sz val="10"/>
        <rFont val="Arial"/>
        <family val="0"/>
      </rPr>
      <t xml:space="preserve">: </t>
    </r>
  </si>
  <si>
    <r>
      <rPr>
        <b/>
        <sz val="10"/>
        <rFont val="Arial"/>
        <family val="2"/>
      </rPr>
      <t>Zona de riesgo Alta</t>
    </r>
    <r>
      <rPr>
        <sz val="10"/>
        <rFont val="Arial"/>
        <family val="0"/>
      </rPr>
      <t xml:space="preserve">: </t>
    </r>
  </si>
  <si>
    <t xml:space="preserve">Zona de riesgo Extrema: </t>
  </si>
  <si>
    <t xml:space="preserve">BAJA </t>
  </si>
  <si>
    <t>Actas parciales y finales, conceptos e informes de seguimiento supervisión o interventoría F-PCT-008.</t>
  </si>
  <si>
    <t>*Procesos contractuales enfocados a  beneficios particulares.
*Responsabilidades Disciplinarias, fiscales y penales.</t>
  </si>
  <si>
    <t>Subdirección de Planeación y Ordenamiento Ambiental - Persinal de Apoyo</t>
  </si>
  <si>
    <t>Subdirección de Planeación y Ordenamiento Ambiental - Equipo Proyectos.</t>
  </si>
  <si>
    <t>Zona de riesgo Baja</t>
  </si>
  <si>
    <t xml:space="preserve">
Manipulación y/o alteración de evidencias en beneficio propio o de un tercero por parte de los auditores.</t>
  </si>
  <si>
    <t xml:space="preserve">*Pérdida de confiabilidad, independencia y objetividad en las auditorias.
*Responsabilidades Disciplinarias, fiscales, sansionatoriod y penales.
</t>
  </si>
  <si>
    <t>*Presentación del Informe Anual de las Auditorías Internas realizadas en la vigencia a la Contraloría General de la República.
*Presentación del Informe de Auditoría Interna ante el Comité Instritucional  de Cordinación de Cotnrol Interno.</t>
  </si>
  <si>
    <t xml:space="preserve">*Informe Consolidado de los procesos Auditados.
* Lista de Asistencia F-PTH-003.
*Formato de Acta  F-PEC-004 de la Sesión del Comité 
</t>
  </si>
  <si>
    <t>Anual</t>
  </si>
  <si>
    <t>Garantizar que se socialice el Informe Anual de Auditoría Interna ante el Comité Institucional de Coordinación de Control Interno, asi como realizar seguimiento a los planes de mejoramiento.</t>
  </si>
  <si>
    <t>Oficina Control Interno y Comité Institucional de Control Interno.</t>
  </si>
  <si>
    <t>(#  Auditorías internas Realizadas/ #  Auditorías internas programadas)*100%</t>
  </si>
  <si>
    <r>
      <rPr>
        <b/>
        <sz val="11"/>
        <color indexed="8"/>
        <rFont val="Arial"/>
        <family val="2"/>
      </rPr>
      <t xml:space="preserve">EXTERNA
</t>
    </r>
    <r>
      <rPr>
        <sz val="11"/>
        <color indexed="8"/>
        <rFont val="Arial"/>
        <family val="2"/>
      </rPr>
      <t>*Presiones políticas
*Aceptar dádivas.</t>
    </r>
    <r>
      <rPr>
        <b/>
        <sz val="11"/>
        <color indexed="8"/>
        <rFont val="Arial"/>
        <family val="2"/>
      </rPr>
      <t xml:space="preserve">
INTERNA:</t>
    </r>
    <r>
      <rPr>
        <sz val="11"/>
        <color indexed="8"/>
        <rFont val="Arial"/>
        <family val="2"/>
      </rPr>
      <t xml:space="preserve"> 
*Realizar Auditorías Internas, de forma subjetiva para  favorecer al  los responsables del proceso o procesos.</t>
    </r>
  </si>
  <si>
    <r>
      <rPr>
        <b/>
        <sz val="11"/>
        <rFont val="Arial"/>
        <family val="2"/>
      </rPr>
      <t>EXTERNA</t>
    </r>
    <r>
      <rPr>
        <sz val="11"/>
        <rFont val="Arial"/>
        <family val="2"/>
      </rPr>
      <t xml:space="preserve">
*Presiones políticas
*Aceptar dádivas 
</t>
    </r>
    <r>
      <rPr>
        <b/>
        <sz val="11"/>
        <rFont val="Arial"/>
        <family val="2"/>
      </rPr>
      <t>INTERNA</t>
    </r>
    <r>
      <rPr>
        <sz val="11"/>
        <rFont val="Arial"/>
        <family val="2"/>
      </rPr>
      <t xml:space="preserve">
*Incumplimiento de las actividades por parte del  personal a cargo de las actuaciones institucionales y judiciales.
</t>
    </r>
  </si>
  <si>
    <t>*Detrimento  Patrimonial.
*Perdida de Imangen institucional.
*Acciones legales o constitucionales en contra de la Corporación.
*Sanciones disciplinarias, penales y/o  fiscales.</t>
  </si>
  <si>
    <t>*Radicación y alimentación de la plataforma e-KOGUI.
*Realizar seguimiento a las actuaciones judiciales y extrajudiciales de los apoderados de la Corporación.</t>
  </si>
  <si>
    <t xml:space="preserve">Secretaria General </t>
  </si>
  <si>
    <t>(# Demandas atendidas
por la Corporación / Total
de demandas
instauradas por   la
Corporación y contra la Corporación)*100%</t>
  </si>
  <si>
    <t>*Alimentar la base de datos interna en la que consolidan las actuaciones de los procesos judiciales y extrajudiciales asignados a los apoderados.
*Realizar comparativo de las acciones de control descritas anteriormente, es decir; Sistema e-KOGUI ,  pagina web de la Rama Judicial e Informes mensuales de los apoderados.
*Mantener el soporte fisico de de los procesos judiciales y extrajudiciales.</t>
  </si>
  <si>
    <t>IMPROBABLE</t>
  </si>
  <si>
    <t>Periodica</t>
  </si>
  <si>
    <t>*Verificación periodica de las actuaciones registradas por  los apoderados en el Sistema e-KOGUI , respecto a los procesos judiciales y extrajudiciales asignados.
*Revisión de la pagina web de la Rama Judicial.
*Revisión de los Informes mensuales de los apoderados.
*Mantener actualizada la base de datos interna.</t>
  </si>
  <si>
    <r>
      <rPr>
        <b/>
        <sz val="11"/>
        <rFont val="Arial"/>
        <family val="2"/>
      </rPr>
      <t>TRÁFICO DE INFLUENCIAS:</t>
    </r>
    <r>
      <rPr>
        <sz val="11"/>
        <rFont val="Arial"/>
        <family val="2"/>
      </rPr>
      <t xml:space="preserve">
No presentar en término  las actuaciones propias de la representación judicial de la Corporación ó favorecer a un tercero  a cambio de dádivas o en beneficio particular.</t>
    </r>
  </si>
  <si>
    <t>20
Moderado</t>
  </si>
  <si>
    <t>15
Moderado</t>
  </si>
  <si>
    <r>
      <rPr>
        <b/>
        <sz val="11"/>
        <color indexed="8"/>
        <rFont val="Arial"/>
        <family val="2"/>
      </rPr>
      <t>EXTERNA</t>
    </r>
    <r>
      <rPr>
        <sz val="11"/>
        <color indexed="8"/>
        <rFont val="Arial"/>
        <family val="2"/>
      </rPr>
      <t xml:space="preserve">
*Presiones políticas
</t>
    </r>
    <r>
      <rPr>
        <b/>
        <sz val="11"/>
        <color indexed="8"/>
        <rFont val="Arial"/>
        <family val="2"/>
      </rPr>
      <t xml:space="preserve">INTERNA
</t>
    </r>
    <r>
      <rPr>
        <sz val="11"/>
        <color indexed="8"/>
        <rFont val="Arial"/>
        <family val="2"/>
      </rPr>
      <t>*Presiones de la Alta Dirección.
*Desconocimiento de los procesos.</t>
    </r>
  </si>
  <si>
    <r>
      <rPr>
        <b/>
        <sz val="11"/>
        <rFont val="Arial"/>
        <family val="2"/>
      </rPr>
      <t>R1
TRÁFICO DE INFLUENCIAS:</t>
    </r>
    <r>
      <rPr>
        <sz val="11"/>
        <color indexed="10"/>
        <rFont val="Arial"/>
        <family val="2"/>
      </rPr>
      <t xml:space="preserve">
</t>
    </r>
    <r>
      <rPr>
        <sz val="11"/>
        <rFont val="Arial"/>
        <family val="2"/>
      </rPr>
      <t>Tener trato preferente de manera indebida en la agilidad de la atención de los trámites y servicios del Proceso.</t>
    </r>
  </si>
  <si>
    <t>* El modulo CITA genera numeración  consecutiva para corresponencia interna y externa.
*Verificación y reparto de correpondencia a los jefes de lineas.</t>
  </si>
  <si>
    <t xml:space="preserve">
*Implementación del Modelo de radicación CITA.
*Verificación y reparto de correpondencia y expedientes.</t>
  </si>
  <si>
    <t>*Copia  escaneada del  documento de solicitud del tramite  en CITA.
*Libro radicador de correspondencia y libro radicador de expedientes.</t>
  </si>
  <si>
    <t xml:space="preserve">Subdirector de Autoridad Ambiental </t>
  </si>
  <si>
    <t>Alimentar  y llevar actualizado los libros radicadores de correpondencia interna y externa.</t>
  </si>
  <si>
    <t>Diario</t>
  </si>
  <si>
    <t>(# de solicitudes tramitadas/ # de solicitudes recibidas)* 100%</t>
  </si>
  <si>
    <t xml:space="preserve">*Falta de equidad en la prestación de los servicios.
*Incumplimiento de procedimientos.
*Perdida de imagen institucional.
*Sanciones disciplinarias, penales y/o  fiscales.
*Insatisfacción de la comunidad.
</t>
  </si>
  <si>
    <r>
      <rPr>
        <b/>
        <sz val="11"/>
        <color indexed="8"/>
        <rFont val="Arial"/>
        <family val="2"/>
      </rPr>
      <t>EXTERNA</t>
    </r>
    <r>
      <rPr>
        <sz val="11"/>
        <color indexed="8"/>
        <rFont val="Arial"/>
        <family val="2"/>
      </rPr>
      <t xml:space="preserve">
*Presiones políticas
*Ofrecimiento de dadivas por parte de los usuarios.
</t>
    </r>
    <r>
      <rPr>
        <b/>
        <sz val="11"/>
        <color indexed="8"/>
        <rFont val="Arial"/>
        <family val="2"/>
      </rPr>
      <t xml:space="preserve">INTERNA
</t>
    </r>
    <r>
      <rPr>
        <sz val="11"/>
        <color indexed="8"/>
        <rFont val="Arial"/>
        <family val="2"/>
      </rPr>
      <t xml:space="preserve">*Presiones de la Alta Dirección.
</t>
    </r>
  </si>
  <si>
    <r>
      <rPr>
        <b/>
        <sz val="11"/>
        <rFont val="Arial"/>
        <family val="2"/>
      </rPr>
      <t>R2</t>
    </r>
    <r>
      <rPr>
        <sz val="11"/>
        <rFont val="Arial"/>
        <family val="2"/>
      </rPr>
      <t xml:space="preserve">
Alterar las evidencias (pruebas) dentro de los diferentes expedientes, con el fin de influenciar la toma de decisiones en beneficio del usuario o de terceros.</t>
    </r>
  </si>
  <si>
    <t>*Las visitas se realizan con acompañamiento (funcionario, quejoso, alguien de la comunidad o un tercero.)
*Seguimiento por la parte juridica.</t>
  </si>
  <si>
    <t xml:space="preserve">*se realizar reparto mediante oficio.
*Lo que se proyecte o se emita, se encuentra previamente revisado por los lideres de línea y por el jefe inmediato.
*Se pone en conocimiento de lo evidenciado a los diferentes entes de control.
*El resultado de la visita debe estar documentado por un informe técnico, con evidencia original de lo actuado en el expediente.
*Se realiza el respectivo seguimiento para verificación de lo evidenciado en el informe técnico.
*El informe tecnico es acogido por acto administrativo que se notifican a los inetresados y copia de ello se traslada a los entes de control para conocimiento, es de destacar que el acto admite los recursos de ley establecidos a favor del usurio que es el recursos de reposicion ley 1437 de 2011.
*
</t>
  </si>
  <si>
    <t xml:space="preserve">*Oficio de reparto.
*Vistos de revisado y aprobado en los respectivos documentos.
*oficios de remision con los actos adminsitrativos.
*informe tecnico.
*Actos adminsitrativos.
</t>
  </si>
  <si>
    <t>garantizar que se realicen las reuniones con los coordinadores de linea.</t>
  </si>
  <si>
    <t xml:space="preserve">mensual </t>
  </si>
  <si>
    <t xml:space="preserve">Numero de reuniones realizadas </t>
  </si>
  <si>
    <r>
      <rPr>
        <b/>
        <sz val="11"/>
        <color indexed="8"/>
        <rFont val="Arial"/>
        <family val="2"/>
      </rPr>
      <t>EXTERNA</t>
    </r>
    <r>
      <rPr>
        <sz val="11"/>
        <color indexed="8"/>
        <rFont val="Arial"/>
        <family val="2"/>
      </rPr>
      <t xml:space="preserve">
*Presiones políticas
*Aceptar dádivas por la prestación de un tramite o servicio.
</t>
    </r>
    <r>
      <rPr>
        <b/>
        <sz val="11"/>
        <color indexed="8"/>
        <rFont val="Arial"/>
        <family val="2"/>
      </rPr>
      <t>INTERNA</t>
    </r>
    <r>
      <rPr>
        <sz val="11"/>
        <color indexed="8"/>
        <rFont val="Arial"/>
        <family val="2"/>
      </rPr>
      <t xml:space="preserve">
*Presiones de la Alta Dirección.
*Desconocimiento de los procesos.</t>
    </r>
  </si>
  <si>
    <t>*Pérdida de imagen y 
credibilidad institucional.
*Incumplimiento de procedimientos.
*Sanciones disciplinarias, penales  y/o  fiscales.
*Revocatoria de actos administrativos
*Anulación del trámite solicitado.</t>
  </si>
  <si>
    <r>
      <rPr>
        <b/>
        <sz val="11"/>
        <rFont val="Arial"/>
        <family val="2"/>
      </rPr>
      <t>R1
TRÁFICO DE INFLUENCIAS:</t>
    </r>
    <r>
      <rPr>
        <sz val="11"/>
        <color indexed="10"/>
        <rFont val="Arial"/>
        <family val="2"/>
      </rPr>
      <t xml:space="preserve">
</t>
    </r>
    <r>
      <rPr>
        <sz val="11"/>
        <rFont val="Arial"/>
        <family val="2"/>
      </rPr>
      <t>Tener trato preferente de manera indebida en la agilidad de la atención de los trámites y servicios de los Expedientes</t>
    </r>
  </si>
  <si>
    <t xml:space="preserve">
*Implementación del Modulo de radicación CITA.
*Verificación y reparto de correpondencia y expedientes, de acuerdo al orden de llegada.</t>
  </si>
  <si>
    <t>Alimentar  y llevar actualizado los libros radicadores de correpondencia interna y externa y bases de datos.</t>
  </si>
  <si>
    <t>*El modulo CITA genera numeración  consecutiva para corresponencia interna y externa.
*Verificación y reparto de correpondencia a los coordinadores de linea.
*Alimentar la base de datos de correspondencia y expedientes.</t>
  </si>
  <si>
    <t>*Copia  escaneada del  documento de solicitud del tramite  en CITA.
*Libro radicador de correspondencia y libro radicador de expedientes.
*Memorandos de asignación de repartos.
*Base de datos.</t>
  </si>
  <si>
    <t>Subdirector de  Administración de la Oferta de los RNR disponibles, educación ambiental y participación ciudadana.</t>
  </si>
  <si>
    <t>*Verificación de la documentación previo apertura de expediente (Requerimientos para ajuste de documentación)
*Revisión por parte de coordinadores de líneas.
*Las visitas se realizan con acompañamiento (funcionario o Contratista, Interesado, quejoso, alguien de la comunidad o un tercero.)
*Seguimiento por la parte juridica.</t>
  </si>
  <si>
    <t xml:space="preserve">*se realizan repartos mediante memorandos
*Lo que se proyecte o se emita, se encuentra previamente revisado por los coordinadores de línea.
*El resultado de la visita debe estar documentado por un informe técnico, con evidencia original de lo actuado en el expediente.
*El informe tecnico es acogido por acto administrativo que se notifican a los interesados, es de destacar que el acto admite los recursos de ley establecidos a favor del interesado que es el recursos de reposicion ley 1437 de 2011.
</t>
  </si>
  <si>
    <t>*Memorandos de reparto.
*Vistos de revisado y aprobado en los respectivos documentos.
*Informe tecnico.
*Actos adminsitrativos.</t>
  </si>
  <si>
    <r>
      <t xml:space="preserve">
</t>
    </r>
    <r>
      <rPr>
        <b/>
        <sz val="11"/>
        <rFont val="Arial"/>
        <family val="2"/>
      </rPr>
      <t>TRÁFICO DE INFLUENCIAS:</t>
    </r>
    <r>
      <rPr>
        <sz val="11"/>
        <rFont val="Arial"/>
        <family val="2"/>
      </rPr>
      <t xml:space="preserve">
Tener trato preferente de manera indebida en la agilidad  con el pago de las cuentas de los funcionarios o contratistas. </t>
    </r>
  </si>
  <si>
    <t xml:space="preserve">
*Sanciones Disciplinarias, penales y/o fiscales.
*Inconformidades de los funcionarios y contratistas.
* Pérdida de credibilidad del proceso.
</t>
  </si>
  <si>
    <t>*Registrar en los libros  de RP y CD (descripcion, consecutivo, valor y quien los recibe).
*Registrar en los libros de CG (fecha, nombre, consecutivo del C.G. , asunto y quien lo recibe).
*Registrar en los libros de C.E.  (fecha, No de CE, destinatario, valor, forma de pago).
*Revisar y causar en el  Software GD SOFT.</t>
  </si>
  <si>
    <t xml:space="preserve">Diaria </t>
  </si>
  <si>
    <t>Jefe de Presupuesto, Jefe de Contabilidad y Tesorera / Subdirector SAF</t>
  </si>
  <si>
    <t>Ninguna</t>
  </si>
  <si>
    <r>
      <rPr>
        <b/>
        <sz val="11"/>
        <color indexed="8"/>
        <rFont val="Arial"/>
        <family val="2"/>
      </rPr>
      <t>EXTERNAS</t>
    </r>
    <r>
      <rPr>
        <sz val="11"/>
        <color indexed="8"/>
        <rFont val="Arial"/>
        <family val="2"/>
      </rPr>
      <t xml:space="preserve">
*Presiones políticas.
</t>
    </r>
    <r>
      <rPr>
        <b/>
        <sz val="11"/>
        <color indexed="8"/>
        <rFont val="Arial"/>
        <family val="2"/>
      </rPr>
      <t>INTERNA</t>
    </r>
    <r>
      <rPr>
        <sz val="11"/>
        <color indexed="8"/>
        <rFont val="Arial"/>
        <family val="2"/>
      </rPr>
      <t xml:space="preserve">
*Falta de valores y ética profesional.
*Filtración de información.
</t>
    </r>
  </si>
  <si>
    <t xml:space="preserve">*Dificultades para realizar el cobro coactivo, convirtiendose en cuntas de dificil cobro.
*Afecta la contabilidad  y finanzas de Corporacion. </t>
  </si>
  <si>
    <t xml:space="preserve">*Dar cumplimiento al Manual de Políticas de Seguridad de la Información M-PGT-001.
* No se entrega informacion a personas diferentes al titular de la obligacion o a su apoderado legalmente delegado.
 </t>
  </si>
  <si>
    <t>*Clausulas contractuales acerca de la confidencialidad de la información para el personal contratista.
* No se hace entrega de expedientes ni se autoriza el retiro de los mimos a personas diferentes al titular de la obligacion o a su apoderado legalmente delegado o las personas que laboran en la oficina.
*Para el suministro de copias del expediente se emite el acto adminsitrativo que las autoriza.</t>
  </si>
  <si>
    <t xml:space="preserve">*Minuta contractual.
* Acto adminsitrativo  que formaliza la entrega de copias. </t>
  </si>
  <si>
    <t>Jefe de Cobro Coactivo / Subdirector SAF</t>
  </si>
  <si>
    <t>Priorizacion de actuaciones  cuando se trate de  medidas cautelares.</t>
  </si>
  <si>
    <t>Número de actos administrativos proferidos para  las medidas cautelares.</t>
  </si>
  <si>
    <t xml:space="preserve">Mensual </t>
  </si>
  <si>
    <t>Jefe de Talento Humano</t>
  </si>
  <si>
    <r>
      <rPr>
        <b/>
        <sz val="11"/>
        <rFont val="Arial"/>
        <family val="2"/>
      </rPr>
      <t>ABUSO DE AUTORIDAD</t>
    </r>
    <r>
      <rPr>
        <sz val="11"/>
        <rFont val="Arial"/>
        <family val="2"/>
      </rPr>
      <t xml:space="preserve">
Extralimitación de Funciones por parte de  la Alta Dirección de la Corporación.</t>
    </r>
  </si>
  <si>
    <r>
      <rPr>
        <b/>
        <sz val="11"/>
        <rFont val="Arial"/>
        <family val="2"/>
      </rPr>
      <t xml:space="preserve">TRAFICO DE INFLUENCIAS:            </t>
    </r>
    <r>
      <rPr>
        <sz val="11"/>
        <rFont val="Arial"/>
        <family val="2"/>
      </rPr>
      <t>Manipular la verificación de proyectos, con el fin de influenciar en la toma de decisiones, para favorecimiento de terceros, en beneficio particular.</t>
    </r>
  </si>
  <si>
    <t>*Detrimiento al patrimonio del estado.
*Incumplimiento del Objeto Contractual.
*Responsabilidades Disciplinarias, fiscales y penales.
*Inconvenientes y fallas en la utilización de los productos recibidos (Maquinaria y Equipo, Bienes Muebles e Inmuebles, Elementos de consumo)</t>
  </si>
  <si>
    <t>Subdirección Administrativa y Financiera - Profesional Especializado  Almacén.</t>
  </si>
  <si>
    <r>
      <t>BIENES Y SERVICIOS:</t>
    </r>
    <r>
      <rPr>
        <sz val="11"/>
        <color indexed="8"/>
        <rFont val="Arial"/>
        <family val="2"/>
      </rPr>
      <t>Proporcionar y mantener la infraestructura y los equipos necesarios para el logro de las actividades y la conformidad con los requisitos legales</t>
    </r>
  </si>
  <si>
    <r>
      <rPr>
        <b/>
        <sz val="11"/>
        <color indexed="8"/>
        <rFont val="Arial"/>
        <family val="2"/>
      </rPr>
      <t>EXTERNAS</t>
    </r>
    <r>
      <rPr>
        <sz val="11"/>
        <color indexed="8"/>
        <rFont val="Arial"/>
        <family val="2"/>
      </rPr>
      <t xml:space="preserve">
*Presiones políticas.
*Aceptar dádivas.
</t>
    </r>
    <r>
      <rPr>
        <b/>
        <sz val="11"/>
        <color indexed="8"/>
        <rFont val="Arial"/>
        <family val="2"/>
      </rPr>
      <t>INTERNA</t>
    </r>
    <r>
      <rPr>
        <sz val="11"/>
        <color indexed="8"/>
        <rFont val="Arial"/>
        <family val="2"/>
      </rPr>
      <t xml:space="preserve">
*Presiones de la alta dirección.
*Desconocimiento del procedimiento.
*Falta de valores y ética profesional.
</t>
    </r>
  </si>
  <si>
    <r>
      <rPr>
        <b/>
        <sz val="11"/>
        <color indexed="8"/>
        <rFont val="Arial"/>
        <family val="2"/>
      </rPr>
      <t xml:space="preserve">PECULADO </t>
    </r>
    <r>
      <rPr>
        <sz val="11"/>
        <color indexed="8"/>
        <rFont val="Arial"/>
        <family val="2"/>
      </rPr>
      <t>:
Recibir  y entregar  bienes  y servicios  con atributos que no cumplen con las especificaciones técnicas de una relación contractual, favoreciendo los intereses de un tercero, en beneficio propio.</t>
    </r>
  </si>
  <si>
    <t xml:space="preserve">RARA VEZ </t>
  </si>
  <si>
    <t>RARA VEZ</t>
  </si>
  <si>
    <t>MAYOR</t>
  </si>
  <si>
    <t xml:space="preserve">*Mantener actualizado el Manual de Funciones y Competencias.
*Verificación de Requisitos.
*Revisión mediante la Planilla de Control de Documentos Funcionarios de Planta F-PTH-004. 
</t>
  </si>
  <si>
    <t>Cada vez que se genere una novedad de servicios.</t>
  </si>
  <si>
    <t>*Pérdida de la imagen institucional.
*Sanciones disciplinarias, penales y fiscales
*Acciones legales  en contra de la Corporación.</t>
  </si>
  <si>
    <t>Procedimiento Control Disciplinario Ordinario Código PCD-001</t>
  </si>
  <si>
    <t>Dar cumplimiento a lo establecido en el procedimiento PCD-001, como también a:
*Código Disciplinario Unico
*Constitución Política de Colombia
*Dar cumplimiento a lo establecido en el Decreto 1083 de 2015, Reglamento único del Sector de la Función Pública y todas las normas que los modifiquen.</t>
  </si>
  <si>
    <t>Procedimiento PCD-001.</t>
  </si>
  <si>
    <t>Jefe Oficina de Control Interno Disciplinario</t>
  </si>
  <si>
    <t>*Transferir la documentación al Archivo Central de los documentos previamente verificados, en las fechas estipuladas en los cronogramas de transferencia.
*Actualización de Procesos Archivisticos.
*Diligenciar el formato Solicitud de Prestamo de Documentos F-PGD-005, cuando se requiera el uso de un documento que se encuentre en el Archivo Central o Historico.
*No eliminar documentos sin previo autorización de comité interno de archivo.</t>
  </si>
  <si>
    <t xml:space="preserve">*Recepción de trasnferencias documentales según el cronograma anual.
*Actualización del proceso de Gestión Documental de la Entidad. 
*Aplicar  el formato Solicitud de Prestamo de Documentos F-PGD-005.
*Aplicación de los Formatos F-PGD-002  Formato Unico de Inventario Documental, formato F-PGD-003 Cronograma anual de transferencias.
*Implementación del procedimiento PGD-001  Transferencias PRimarias y Secundarias de Documentos.
*Implementación del procedimiento PGD-002  Procedimiento Radicación y Manejo de Correspondencia.
</t>
  </si>
  <si>
    <t xml:space="preserve"> *Cronograma Anual de Transferencias F-PGD-003.
*  Solicitud de Prestamo de Documentos F-PGD-005.
*Formato de Acta F-PDM-004
*Formato F-PGD 006.  Préstamo de documentos del Archivo.
*Registro cronológico de la correspondencia externa en el Software CITA.</t>
  </si>
  <si>
    <t xml:space="preserve">* Verificar trimestralmente   el cumplimiento de las  las transferencias.
*Reporte diario de correspondencia recibida para entregarse por medio de planilla a las oficinas respectivas.
*Envío diario de la correspondencia despachada. </t>
  </si>
  <si>
    <t>Secretario General y Funcionaria de Apoyo Archivo y Correspondencia.</t>
  </si>
  <si>
    <t>Adelantar de manera diligente todos los procesos que se causan contra los servidores públicos, que hayan sido objeto de reporte de conductas disciplinarias relevantes  en el marco a lo establecido en la normatividad vigente y de acuerdo a lo expuesto en Procedimiento PCD-001.</t>
  </si>
  <si>
    <t>% Procesos tramitados.</t>
  </si>
  <si>
    <r>
      <t xml:space="preserve">CONTROL INTERNO DISCIPLINARIO: </t>
    </r>
    <r>
      <rPr>
        <sz val="11"/>
        <color indexed="8"/>
        <rFont val="Arial"/>
        <family val="2"/>
      </rPr>
      <t>Proteger la función pública al interior de la Corporación Autónoma Regional de Santander, adelantando las actuaciones disciplinarias contra los servidores o ex servidores, determinando así la posible responsabilidad frente a la ocurrencia de conductas disciplinables en que pudiesen incurrir, de conformidad con lo establecido en el código único disciplinario en las disposiciones que lo reglamente, modifiquen o  sustituyan.</t>
    </r>
  </si>
  <si>
    <r>
      <rPr>
        <b/>
        <sz val="11"/>
        <color indexed="8"/>
        <rFont val="Arial"/>
        <family val="2"/>
      </rPr>
      <t>EXTERNA</t>
    </r>
    <r>
      <rPr>
        <sz val="11"/>
        <color indexed="8"/>
        <rFont val="Arial"/>
        <family val="2"/>
      </rPr>
      <t xml:space="preserve">
*Presiones políticas
*Aceptar dádivas 
</t>
    </r>
    <r>
      <rPr>
        <b/>
        <sz val="11"/>
        <color indexed="8"/>
        <rFont val="Arial"/>
        <family val="2"/>
      </rPr>
      <t>INTERNA</t>
    </r>
    <r>
      <rPr>
        <sz val="11"/>
        <color indexed="8"/>
        <rFont val="Arial"/>
        <family val="2"/>
      </rPr>
      <t xml:space="preserve">
*Desconocimiento de los procedimiento o de la normatividad vigentes.
*Presiones internas o de la Alta Dirección.</t>
    </r>
  </si>
  <si>
    <t>*Asignación de supervisión a  personal idóneo.
*Informes mensuales de seguimiento supervisión o interventoría. F-PCT-008.
*Formato Reevaluación de Proveedores F-PCT-0012</t>
  </si>
  <si>
    <t>Actas parciales y finales, e informes de seguimiento supervisión o interventoría F-PCT-008.
Requerimientos de las oficinas.
Plan de Compras.</t>
  </si>
  <si>
    <t>% Cumplimiento Plan de Compras.</t>
  </si>
  <si>
    <t>*Establecimiento del Plan de Compras, de acuerdos a los requerimientos reportados por las oficinas, Formato F-PBS-004, según lo establecido en el Procedimiento PBS-001.
*Reporte mensual del informe de seguimiento F-PCT-008, a la Secretaría General, como también, reporte de actas parciales y finales .
*Calificación del bien o servicio recibido de acuerdo a los estandares de calidad, gestión y cumplimiento establecidos en el Formato F-PCT-0012.
*Reporte de todas las actuaciones adelantadas en los procesos contractuales adelantados a la Secretaría General.</t>
  </si>
  <si>
    <r>
      <t xml:space="preserve">GESTIÓN DOCUMENTAL: </t>
    </r>
    <r>
      <rPr>
        <sz val="11"/>
        <color indexed="8"/>
        <rFont val="Arial"/>
        <family val="2"/>
      </rPr>
      <t>Garantizar el adecuado manejo, disponibilidad, almacenamiento y control de la documentación emitida y recepcionada por la Corporación Autónoma Regional de Santander CAS.</t>
    </r>
    <r>
      <rPr>
        <b/>
        <sz val="11"/>
        <color indexed="8"/>
        <rFont val="Arial"/>
        <family val="2"/>
      </rPr>
      <t xml:space="preserve">
</t>
    </r>
  </si>
  <si>
    <r>
      <rPr>
        <b/>
        <sz val="11"/>
        <color indexed="8"/>
        <rFont val="Arial"/>
        <family val="2"/>
      </rPr>
      <t>EXTERNAS</t>
    </r>
    <r>
      <rPr>
        <sz val="11"/>
        <color indexed="8"/>
        <rFont val="Arial"/>
        <family val="2"/>
      </rPr>
      <t xml:space="preserve">
*Presiones políticas
*Aceptar dádivas 
</t>
    </r>
    <r>
      <rPr>
        <b/>
        <sz val="11"/>
        <color indexed="8"/>
        <rFont val="Arial"/>
        <family val="2"/>
      </rPr>
      <t>INTERNA</t>
    </r>
    <r>
      <rPr>
        <sz val="11"/>
        <color indexed="8"/>
        <rFont val="Arial"/>
        <family val="2"/>
      </rPr>
      <t xml:space="preserve">
*Desconocimiento del los procedimientos archivisticos.
*Ausencia, inaplicación o desconocimiento de políticas o lineamientos normativos.
*Procesos archivisticos desactualizados.
*Inadecuada aplicación de las Tablas de Retención Documental                          ( Designación inadecuada series y subseries, desorden documental).
</t>
    </r>
  </si>
  <si>
    <r>
      <rPr>
        <b/>
        <sz val="11"/>
        <color indexed="8"/>
        <rFont val="Arial"/>
        <family val="2"/>
      </rPr>
      <t>ENCUBRIMIENTO</t>
    </r>
    <r>
      <rPr>
        <sz val="11"/>
        <color indexed="8"/>
        <rFont val="Arial"/>
        <family val="2"/>
      </rPr>
      <t xml:space="preserve">
Omitir información acerca de la pérdida de documentos.</t>
    </r>
  </si>
  <si>
    <t>% de los servidores posesionados cumpliendo con los requisitos establecidos en el Manual de Funciones.</t>
  </si>
  <si>
    <r>
      <t xml:space="preserve">GESTIÓN TALENTO HUMANO: </t>
    </r>
    <r>
      <rPr>
        <sz val="11"/>
        <color indexed="8"/>
        <rFont val="Arial"/>
        <family val="2"/>
      </rPr>
      <t>Garantizar que el personal de planta de la Corporación sea competente con base en educación, formación, habilidades y experiencia.</t>
    </r>
  </si>
  <si>
    <r>
      <rPr>
        <b/>
        <sz val="11"/>
        <color indexed="8"/>
        <rFont val="Arial"/>
        <family val="2"/>
      </rPr>
      <t xml:space="preserve">
EXTERNA</t>
    </r>
    <r>
      <rPr>
        <sz val="11"/>
        <color indexed="8"/>
        <rFont val="Arial"/>
        <family val="2"/>
      </rPr>
      <t xml:space="preserve">
*Presiones políticas
</t>
    </r>
    <r>
      <rPr>
        <b/>
        <sz val="11"/>
        <color indexed="8"/>
        <rFont val="Arial"/>
        <family val="2"/>
      </rPr>
      <t>INTERNA
*</t>
    </r>
    <r>
      <rPr>
        <sz val="11"/>
        <color indexed="8"/>
        <rFont val="Arial"/>
        <family val="2"/>
      </rPr>
      <t>Presiones por la Alta Dirección</t>
    </r>
    <r>
      <rPr>
        <b/>
        <sz val="11"/>
        <color indexed="8"/>
        <rFont val="Arial"/>
        <family val="2"/>
      </rPr>
      <t>.</t>
    </r>
    <r>
      <rPr>
        <sz val="11"/>
        <color indexed="8"/>
        <rFont val="Arial"/>
        <family val="2"/>
      </rPr>
      <t xml:space="preserve">
*No verificar  los requisitos establecidos en el Manual de Funciones.
</t>
    </r>
  </si>
  <si>
    <r>
      <rPr>
        <b/>
        <sz val="11"/>
        <color indexed="8"/>
        <rFont val="Arial"/>
        <family val="2"/>
      </rPr>
      <t>FRAUDE</t>
    </r>
    <r>
      <rPr>
        <sz val="11"/>
        <color indexed="8"/>
        <rFont val="Arial"/>
        <family val="2"/>
      </rPr>
      <t xml:space="preserve">
Posesionar o Realizar un Encargo a un Servidor que No cumpla con los requisitos establecidos en el Manual de Funciones y Competencias de la  Corpoación.</t>
    </r>
  </si>
  <si>
    <t>Dar cumplimiento a lo establecido en el Decreto 1083 de 2015, Reglamento único del Sector de la Función Pública y el Decreto No. 648 de 2017  y las normas que lo reglamenten.</t>
  </si>
  <si>
    <r>
      <t xml:space="preserve">
</t>
    </r>
    <r>
      <rPr>
        <b/>
        <sz val="11"/>
        <color indexed="8"/>
        <rFont val="Arial"/>
        <family val="2"/>
      </rPr>
      <t>CELEBRACIÓN INDEBIDA DE CONTRATOS</t>
    </r>
    <r>
      <rPr>
        <sz val="11"/>
        <color indexed="8"/>
        <rFont val="Arial"/>
        <family val="2"/>
      </rPr>
      <t xml:space="preserve">
Señalamiento en documentos del proceso, de requisitos de participación o requerimientos técnicos, financieros o Jurídicos  excluyentes, que permitan direccionar o favorecer a  un proponente determinado, o que cambian las condiciones generales del proceso.</t>
    </r>
  </si>
  <si>
    <t xml:space="preserve">*Pliegos de condiciones que limitan la participación de oferentes .
*Sanciones disciplinarias, penales y fiscales para quienes intervengan en el proceso.
*No existe pluralidad de oferentes.
</t>
  </si>
  <si>
    <t xml:space="preserve">
*Verificación y evaluación de las propuestas presentadas, las cuales se deben señir deacuerdo a los documentos del proceso publicado en el SECOP.
*Publicación de los procesos en el Sistema Electrónico de Contratación Pública-SECOP.
*Estandarización de los procesos de selección de acuerdo a cada uno de las modalidades</t>
  </si>
  <si>
    <t>Cuando se requiera la reunión.</t>
  </si>
  <si>
    <t xml:space="preserve">IMPROBABLE </t>
  </si>
  <si>
    <t>Verificar Mensualmente la existencia de las actas del  Comité de Dirección y del Consejo Directivo.</t>
  </si>
  <si>
    <r>
      <t xml:space="preserve">Verificar semestralmente la existencia de las actas de comité evaluador.
</t>
    </r>
    <r>
      <rPr>
        <sz val="11"/>
        <color indexed="10"/>
        <rFont val="Arial"/>
        <family val="2"/>
      </rPr>
      <t xml:space="preserve">
</t>
    </r>
  </si>
  <si>
    <t>*Actas del Comité Evaluador de Cada Proceso.
*Listados de asistencia de reuniones de capacitación de procesos de contratación.</t>
  </si>
  <si>
    <t>Reuniones del comité evaluador de contratación (para que se concerten debidamente las modificaciones a realizar, entre el componente técnico, financiero y jurídico).
*Realizar el seguimiento a los cronogramas de los procesos que son publicados en el SECOP.
*Revisión de procesos por parte del Asesor Jurídico Externo en materia de contratación.</t>
  </si>
  <si>
    <t xml:space="preserve">MAYOR </t>
  </si>
  <si>
    <t xml:space="preserve">CATASTROFICO </t>
  </si>
  <si>
    <t xml:space="preserve">CATASTRÓFICO </t>
  </si>
  <si>
    <t xml:space="preserve">POSIBLE </t>
  </si>
  <si>
    <t>POSIBLE</t>
  </si>
  <si>
    <t>CATASTROFICO</t>
  </si>
  <si>
    <t>*Auditoría de la Contraloría General de la República.
*Comité Institucional  De Control Interno.</t>
  </si>
  <si>
    <r>
      <t xml:space="preserve">
*Lista de Asistencia  P-003.
*Actas de Consejo Directivo, Actas de comité de Dirección, acuerdos e informes.
</t>
    </r>
  </si>
  <si>
    <t>*No. Actas  de Comités de Dirección y Consejos Directivos realilzadas durante la Vigencia.</t>
  </si>
  <si>
    <r>
      <t xml:space="preserve">*Dar cumplimiento a los principios de planeación (Etapa Precontractual)
Ley 80 de 1993 y Decreto 1082 de 2015.
*Desarrollar y aplicar  los controles establecidos en el  </t>
    </r>
    <r>
      <rPr>
        <sz val="11"/>
        <color indexed="8"/>
        <rFont val="Arial"/>
        <family val="2"/>
      </rPr>
      <t xml:space="preserve">procedimiento para la Gestion de Proyectos PPL-001.
* Utilizar  la Guía para la presentación de proyectos a la CAS G-PPL-001.
*Realiza el diligenciamiento del formato Listado de Verificación de Proyectos FPPL-001.
</t>
    </r>
  </si>
  <si>
    <r>
      <rPr>
        <b/>
        <sz val="11"/>
        <rFont val="Arial"/>
        <family val="2"/>
      </rPr>
      <t>R2 
FALSEDAD</t>
    </r>
    <r>
      <rPr>
        <sz val="11"/>
        <rFont val="Arial"/>
        <family val="2"/>
      </rPr>
      <t xml:space="preserve">
 Expedición de
 Conceptos, Tramites, Licencias u Otros sin el cumplimiento de requisitos.</t>
    </r>
  </si>
  <si>
    <r>
      <rPr>
        <b/>
        <sz val="11"/>
        <color indexed="8"/>
        <rFont val="Arial"/>
        <family val="2"/>
      </rPr>
      <t>FALSEDAD</t>
    </r>
    <r>
      <rPr>
        <sz val="11"/>
        <color indexed="8"/>
        <rFont val="Arial"/>
        <family val="2"/>
      </rPr>
      <t xml:space="preserve">
Manipular las evidencias en los procesos disciplinarios en beneficio propio o de terceros.</t>
    </r>
  </si>
  <si>
    <r>
      <rPr>
        <b/>
        <sz val="11"/>
        <rFont val="Arial"/>
        <family val="2"/>
      </rPr>
      <t>ENCUBRIMIENTO:</t>
    </r>
    <r>
      <rPr>
        <sz val="11"/>
        <rFont val="Arial"/>
        <family val="2"/>
      </rPr>
      <t xml:space="preserve">
Perdidad de la confidencialidad de la información .</t>
    </r>
  </si>
  <si>
    <t xml:space="preserve">* Mantener actualizados  los libros radicadores  de  RP, CDP, CG, CE.
*Dar cumplimiento al procedimiento elaboración de certificados de disponibilidad presupuestal y registro presupuestal  PGF-001.
* Dar  cumplimiento a  la ley general de presupuesto Decreto Ley 111 de 1996  y el manual para el manejo de presuestos de la CAS.
*Software GD SOFT
</t>
  </si>
  <si>
    <r>
      <rPr>
        <b/>
        <sz val="11"/>
        <color indexed="8"/>
        <rFont val="Arial"/>
        <family val="2"/>
      </rPr>
      <t>INTERNA- EXTERNA</t>
    </r>
    <r>
      <rPr>
        <sz val="11"/>
        <color indexed="8"/>
        <rFont val="Arial"/>
        <family val="2"/>
      </rPr>
      <t xml:space="preserve">                              Omisión de la aplicación del manual de supervisión e interventoria de la Corporación.</t>
    </r>
  </si>
  <si>
    <t>*Detrimiento al patrimonio del estado.
*Incumplimiento del Objeto Contractual.
*Responsabilidades disciplinarias, fiscales y penales.</t>
  </si>
  <si>
    <t xml:space="preserve">Cuatrimestral </t>
  </si>
  <si>
    <t xml:space="preserve">
 (# de contratos supervisados/# de contratos recibidos)*100%</t>
  </si>
  <si>
    <t>(# de solicitudes tramitadas / # de solicitudes recibidas)* 100%</t>
  </si>
  <si>
    <t># Actas de
 Comité Evaluador.</t>
  </si>
  <si>
    <t>Trimestral</t>
  </si>
  <si>
    <t xml:space="preserve">Transferencias Documentales :  (# de transferencias realizadas /  # de transferencias  programadas  )  * 100 %
Devoluciones Oportunas
(# devoluciones
extemporáneas) / (#
préstamos realizados) *
100
Efectividad del tratamiento Archivistico
(# Documentos
Organizados de acuerdo
al instructivo de
organización de archivo) /
( # total de documentos
revisados) * 100
</t>
  </si>
  <si>
    <t>Dar cumplimiento al Manual Específico de Funciones y de Competencias Laborales y a la normatividad nacional aplicable al proceso.</t>
  </si>
  <si>
    <t xml:space="preserve">*Libros radicadores.
RP, CDP, CG, CE.
* Formato de Solicitud del CDG F-PGI-001.
</t>
  </si>
  <si>
    <t>Revisión de los soportes de cada oficina.</t>
  </si>
  <si>
    <r>
      <rPr>
        <b/>
        <sz val="11"/>
        <color indexed="8"/>
        <rFont val="Arial"/>
        <family val="2"/>
      </rPr>
      <t xml:space="preserve">EXTERNA
</t>
    </r>
    <r>
      <rPr>
        <sz val="11"/>
        <color indexed="8"/>
        <rFont val="Arial"/>
        <family val="2"/>
      </rPr>
      <t xml:space="preserve">*Presiones políticas
</t>
    </r>
    <r>
      <rPr>
        <b/>
        <sz val="11"/>
        <color indexed="8"/>
        <rFont val="Arial"/>
        <family val="2"/>
      </rPr>
      <t xml:space="preserve">
INTERNA</t>
    </r>
    <r>
      <rPr>
        <sz val="11"/>
        <color indexed="8"/>
        <rFont val="Arial"/>
        <family val="2"/>
      </rPr>
      <t xml:space="preserve">
*Desconocimiento de funciones y de procesos internos.
*Manejo inadecuado del poder.
*Falta de asesoramiento Técnico y Jurídico.</t>
    </r>
  </si>
  <si>
    <t>Verificación de las necesidades de las diferentes áreas o dependencias de la entidad para establecer el requerimiento de la compra.</t>
  </si>
  <si>
    <t xml:space="preserve">PROCESOS MISIONALES
</t>
  </si>
  <si>
    <t>PROCESO DE  EVALUACIÓN Y SEGUIMIENTO</t>
  </si>
  <si>
    <t>PROCESO   ESTRATÉGICO</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</si>
</sst>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C0A]dddd\,\ d&quot; de &quot;mmmm&quot; de &quot;yyyy"/>
    <numFmt numFmtId="191" formatCode="0.0"/>
  </numFmts>
  <fonts count="67">
    <font>
      <sz val="10"/>
      <name val="Arial"/>
      <family val="0"/>
    </font>
    <font>
      <sz val="11"/>
      <color indexed="8"/>
      <name val="Calibri"/>
      <family val="2"/>
    </font>
    <font>
      <b/>
      <sz val="14"/>
      <name val="Arial"/>
      <family val="2"/>
    </font>
    <font>
      <sz val="10"/>
      <color indexed="8"/>
      <name val="Arial Narrow"/>
      <family val="2"/>
    </font>
    <font>
      <sz val="10"/>
      <name val="Arial Narrow"/>
      <family val="2"/>
    </font>
    <font>
      <b/>
      <sz val="10"/>
      <name val="Arial"/>
      <family val="2"/>
    </font>
    <font>
      <b/>
      <sz val="11"/>
      <name val="Arial"/>
      <family val="2"/>
    </font>
    <font>
      <sz val="11"/>
      <name val="Arial"/>
      <family val="2"/>
    </font>
    <font>
      <b/>
      <sz val="9"/>
      <name val="Tahoma"/>
      <family val="2"/>
    </font>
    <font>
      <sz val="12"/>
      <color indexed="8"/>
      <name val="Arial"/>
      <family val="2"/>
    </font>
    <font>
      <b/>
      <sz val="20"/>
      <name val="Arial"/>
      <family val="2"/>
    </font>
    <font>
      <b/>
      <sz val="16"/>
      <name val="Arial"/>
      <family val="2"/>
    </font>
    <font>
      <b/>
      <sz val="12"/>
      <color indexed="8"/>
      <name val="Arial"/>
      <family val="2"/>
    </font>
    <font>
      <sz val="11"/>
      <color indexed="8"/>
      <name val="Arial"/>
      <family val="2"/>
    </font>
    <font>
      <b/>
      <sz val="11"/>
      <color indexed="8"/>
      <name val="Arial"/>
      <family val="2"/>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sz val="10"/>
      <color indexed="8"/>
      <name val="Arial"/>
      <family val="2"/>
    </font>
    <font>
      <b/>
      <sz val="14"/>
      <color indexed="8"/>
      <name val="Arial"/>
      <family val="2"/>
    </font>
    <font>
      <b/>
      <sz val="1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b/>
      <sz val="12"/>
      <color theme="1"/>
      <name val="Arial"/>
      <family val="2"/>
    </font>
    <font>
      <sz val="11"/>
      <color rgb="FFFF0000"/>
      <name val="Arial"/>
      <family val="2"/>
    </font>
    <font>
      <sz val="10"/>
      <color rgb="FFFF0000"/>
      <name val="Arial"/>
      <family val="2"/>
    </font>
    <font>
      <sz val="10"/>
      <color theme="1"/>
      <name val="Arial"/>
      <family val="2"/>
    </font>
    <font>
      <b/>
      <sz val="11"/>
      <color theme="1"/>
      <name val="Arial"/>
      <family val="2"/>
    </font>
    <font>
      <b/>
      <sz val="14"/>
      <color theme="1"/>
      <name val="Arial"/>
      <family val="2"/>
    </font>
    <font>
      <b/>
      <sz val="16"/>
      <color theme="1"/>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000"/>
        <bgColor indexed="64"/>
      </patternFill>
    </fill>
    <fill>
      <patternFill patternType="solid">
        <fgColor rgb="FFFF6600"/>
        <bgColor indexed="64"/>
      </patternFill>
    </fill>
    <fill>
      <patternFill patternType="solid">
        <fgColor rgb="FF92D050"/>
        <bgColor indexed="64"/>
      </patternFill>
    </fill>
    <fill>
      <patternFill patternType="solid">
        <fgColor rgb="FFD9D9D9"/>
        <bgColor indexed="64"/>
      </patternFill>
    </fill>
    <fill>
      <patternFill patternType="solid">
        <fgColor rgb="FFBFBFBF"/>
        <bgColor indexed="64"/>
      </patternFill>
    </fill>
    <fill>
      <patternFill patternType="solid">
        <fgColor rgb="FFFF0000"/>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00B05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medium"/>
    </border>
    <border>
      <left style="thin"/>
      <right style="thin"/>
      <top style="thin"/>
      <bottom style="medium"/>
    </border>
    <border>
      <left style="medium"/>
      <right style="thin"/>
      <top/>
      <bottom style="thin"/>
    </border>
    <border>
      <left style="medium"/>
      <right style="thin"/>
      <top style="thin"/>
      <bottom style="thin"/>
    </border>
    <border>
      <left/>
      <right style="medium">
        <color rgb="FF000000"/>
      </right>
      <top/>
      <bottom style="medium">
        <color rgb="FF000000"/>
      </bottom>
    </border>
    <border>
      <left style="medium"/>
      <right/>
      <top/>
      <bottom/>
    </border>
    <border>
      <left style="medium"/>
      <right style="thin"/>
      <top style="medium"/>
      <bottom style="medium"/>
    </border>
    <border>
      <left style="thin"/>
      <right style="medium"/>
      <top style="medium"/>
      <bottom style="medium"/>
    </border>
    <border>
      <left/>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medium">
        <color rgb="FF000000"/>
      </right>
      <top/>
      <bottom style="medium">
        <color rgb="FF000000"/>
      </bottom>
    </border>
    <border>
      <left style="medium">
        <color rgb="FF000000"/>
      </left>
      <right style="medium"/>
      <top/>
      <bottom style="medium">
        <color rgb="FF000000"/>
      </bottom>
    </border>
    <border>
      <left style="medium"/>
      <right style="medium">
        <color rgb="FF000000"/>
      </right>
      <top/>
      <bottom style="medium"/>
    </border>
    <border>
      <left/>
      <right style="medium">
        <color rgb="FF000000"/>
      </right>
      <top/>
      <bottom style="medium"/>
    </border>
    <border>
      <left style="medium">
        <color rgb="FF000000"/>
      </left>
      <right style="medium"/>
      <top/>
      <bottom style="medium"/>
    </border>
    <border>
      <left style="medium"/>
      <right style="medium">
        <color rgb="FF000000"/>
      </right>
      <top style="medium"/>
      <bottom style="medium"/>
    </border>
    <border>
      <left/>
      <right style="medium">
        <color rgb="FF000000"/>
      </right>
      <top style="medium"/>
      <bottom style="medium"/>
    </border>
    <border>
      <left style="medium">
        <color rgb="FF000000"/>
      </left>
      <right style="medium"/>
      <top style="medium"/>
      <bottom style="medium"/>
    </border>
    <border>
      <left style="medium"/>
      <right style="medium">
        <color rgb="FF000000"/>
      </right>
      <top style="medium"/>
      <bottom style="medium">
        <color rgb="FF000000"/>
      </bottom>
    </border>
    <border>
      <left/>
      <right style="medium"/>
      <top style="medium"/>
      <bottom style="medium">
        <color rgb="FF000000"/>
      </bottom>
    </border>
    <border>
      <left/>
      <right style="medium"/>
      <top/>
      <bottom style="medium">
        <color rgb="FF000000"/>
      </bottom>
    </border>
    <border>
      <left/>
      <right style="medium"/>
      <top/>
      <bottom style="medium"/>
    </border>
    <border>
      <left/>
      <right style="medium"/>
      <top/>
      <bottom/>
    </border>
    <border>
      <left style="medium"/>
      <right style="medium"/>
      <top style="medium"/>
      <bottom/>
    </border>
    <border>
      <left style="medium"/>
      <right style="medium"/>
      <top style="medium"/>
      <bottom style="medium"/>
    </border>
    <border>
      <left style="medium">
        <color rgb="FF000000"/>
      </left>
      <right style="medium">
        <color rgb="FF000000"/>
      </right>
      <top style="medium"/>
      <bottom style="medium"/>
    </border>
    <border>
      <left style="thin"/>
      <right/>
      <top style="thin"/>
      <bottom style="thin"/>
    </border>
    <border>
      <left style="thin"/>
      <right/>
      <top/>
      <bottom style="thin"/>
    </border>
    <border>
      <left style="thin"/>
      <right/>
      <top style="thin"/>
      <bottom/>
    </border>
    <border>
      <left style="thin"/>
      <right style="thin"/>
      <top/>
      <bottom style="thin"/>
    </border>
    <border>
      <left style="thin"/>
      <right style="medium"/>
      <top style="thin"/>
      <bottom style="medium"/>
    </border>
    <border>
      <left style="thin"/>
      <right style="medium"/>
      <top style="thin"/>
      <bottom style="thin"/>
    </border>
    <border>
      <left style="thin"/>
      <right style="medium"/>
      <top/>
      <bottom style="thin"/>
    </border>
    <border>
      <left style="medium"/>
      <right style="medium"/>
      <top/>
      <bottom/>
    </border>
    <border>
      <left style="medium"/>
      <right style="thin"/>
      <top style="thin"/>
      <bottom>
        <color indexed="63"/>
      </bottom>
    </border>
    <border>
      <left style="thin"/>
      <right style="thin"/>
      <top style="thin"/>
      <bottom/>
    </border>
    <border>
      <left style="medium"/>
      <right/>
      <top style="medium"/>
      <bottom/>
    </border>
    <border>
      <left style="medium"/>
      <right/>
      <top/>
      <bottom style="medium"/>
    </border>
    <border>
      <left/>
      <right style="medium">
        <color rgb="FF000000"/>
      </right>
      <top/>
      <bottom/>
    </border>
    <border>
      <left/>
      <right style="medium"/>
      <top style="medium"/>
      <bottom style="medium"/>
    </border>
    <border>
      <left style="thin"/>
      <right style="medium"/>
      <top>
        <color indexed="63"/>
      </top>
      <bottom style="medium"/>
    </border>
    <border>
      <left style="medium"/>
      <right style="thin"/>
      <top>
        <color indexed="63"/>
      </top>
      <bottom style="mediu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border>
    <border>
      <left style="thin"/>
      <right style="thin"/>
      <top/>
      <bottom/>
    </border>
    <border>
      <left/>
      <right/>
      <top style="thin"/>
      <bottom style="thin"/>
    </border>
    <border>
      <left style="medium"/>
      <right/>
      <top style="medium"/>
      <bottom style="medium"/>
    </border>
    <border>
      <left/>
      <right style="thin"/>
      <top style="thin"/>
      <bottom style="thin"/>
    </border>
    <border>
      <left/>
      <right/>
      <top style="thin"/>
      <bottom/>
    </border>
    <border>
      <left style="thin"/>
      <right/>
      <top/>
      <bottom/>
    </border>
    <border>
      <left/>
      <right/>
      <top/>
      <bottom style="thin"/>
    </border>
    <border>
      <left style="thin"/>
      <right style="thin"/>
      <top style="medium"/>
      <bottom style="medium"/>
    </border>
    <border>
      <left/>
      <right/>
      <top/>
      <bottom style="medium"/>
    </border>
    <border>
      <left/>
      <right/>
      <top style="medium"/>
      <bottom style="medium"/>
    </border>
    <border>
      <left/>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244">
    <xf numFmtId="0" fontId="0" fillId="0" borderId="0" xfId="0" applyAlignment="1">
      <alignment/>
    </xf>
    <xf numFmtId="0" fontId="0" fillId="0" borderId="0" xfId="0" applyFill="1" applyAlignment="1">
      <alignment/>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0" fillId="0" borderId="0" xfId="0" applyFont="1" applyAlignment="1">
      <alignment/>
    </xf>
    <xf numFmtId="0" fontId="5" fillId="0" borderId="0" xfId="0" applyFont="1" applyFill="1" applyAlignment="1">
      <alignment horizontal="center" vertical="center"/>
    </xf>
    <xf numFmtId="0" fontId="7" fillId="0" borderId="14" xfId="0" applyFont="1" applyBorder="1" applyAlignment="1">
      <alignment horizontal="center" vertical="center" wrapText="1"/>
    </xf>
    <xf numFmtId="0" fontId="5" fillId="34" borderId="15" xfId="0" applyFont="1" applyFill="1" applyBorder="1" applyAlignment="1">
      <alignment horizontal="center" vertical="center"/>
    </xf>
    <xf numFmtId="0" fontId="5" fillId="35" borderId="15" xfId="0" applyFont="1" applyFill="1" applyBorder="1" applyAlignment="1">
      <alignment horizontal="center" vertical="center"/>
    </xf>
    <xf numFmtId="0" fontId="5" fillId="36" borderId="15" xfId="0" applyFont="1" applyFill="1" applyBorder="1" applyAlignment="1">
      <alignment horizontal="center" vertical="center"/>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7" borderId="18" xfId="0" applyFont="1" applyFill="1" applyBorder="1" applyAlignment="1">
      <alignment horizontal="center" vertical="center"/>
    </xf>
    <xf numFmtId="0" fontId="5" fillId="37" borderId="19" xfId="0" applyFont="1" applyFill="1" applyBorder="1" applyAlignment="1">
      <alignment horizontal="center" vertical="center"/>
    </xf>
    <xf numFmtId="0" fontId="5" fillId="37" borderId="20" xfId="0" applyFont="1" applyFill="1" applyBorder="1" applyAlignment="1">
      <alignment horizontal="center" vertical="center"/>
    </xf>
    <xf numFmtId="0" fontId="57" fillId="0" borderId="21" xfId="0" applyFont="1" applyBorder="1" applyAlignment="1">
      <alignment horizontal="justify" vertical="center"/>
    </xf>
    <xf numFmtId="0" fontId="57" fillId="0" borderId="21" xfId="0" applyFont="1" applyBorder="1" applyAlignment="1">
      <alignment horizontal="justify" vertical="center" wrapText="1"/>
    </xf>
    <xf numFmtId="14" fontId="57" fillId="0" borderId="21" xfId="0" applyNumberFormat="1" applyFont="1" applyBorder="1" applyAlignment="1">
      <alignment horizontal="justify" vertical="center" wrapText="1"/>
    </xf>
    <xf numFmtId="0" fontId="7" fillId="0" borderId="21" xfId="0" applyFont="1" applyBorder="1" applyAlignment="1">
      <alignment horizontal="left" vertical="center" wrapText="1"/>
    </xf>
    <xf numFmtId="0" fontId="0" fillId="0" borderId="21" xfId="0" applyBorder="1" applyAlignment="1">
      <alignment wrapText="1"/>
    </xf>
    <xf numFmtId="0" fontId="57" fillId="0" borderId="21" xfId="0" applyFont="1" applyFill="1" applyBorder="1" applyAlignment="1">
      <alignment horizontal="justify" vertical="center"/>
    </xf>
    <xf numFmtId="0" fontId="57" fillId="0" borderId="21" xfId="0" applyFont="1" applyFill="1" applyBorder="1" applyAlignment="1">
      <alignment horizontal="justify" vertical="center" wrapText="1"/>
    </xf>
    <xf numFmtId="14" fontId="57" fillId="0" borderId="21" xfId="0" applyNumberFormat="1" applyFont="1" applyFill="1" applyBorder="1" applyAlignment="1" applyProtection="1">
      <alignment horizontal="justify" vertical="center"/>
      <protection/>
    </xf>
    <xf numFmtId="14" fontId="57" fillId="0" borderId="21" xfId="0" applyNumberFormat="1" applyFont="1" applyFill="1" applyBorder="1" applyAlignment="1">
      <alignment horizontal="justify" vertical="center" wrapText="1"/>
    </xf>
    <xf numFmtId="0" fontId="7" fillId="0" borderId="21" xfId="0" applyFont="1" applyFill="1" applyBorder="1" applyAlignment="1">
      <alignment horizontal="justify" vertical="center" wrapText="1"/>
    </xf>
    <xf numFmtId="0" fontId="7" fillId="0" borderId="21" xfId="0" applyFont="1" applyFill="1" applyBorder="1" applyAlignment="1" applyProtection="1">
      <alignment horizontal="left" vertical="center" wrapText="1"/>
      <protection/>
    </xf>
    <xf numFmtId="0" fontId="7" fillId="0" borderId="0" xfId="0" applyFont="1" applyFill="1" applyBorder="1" applyAlignment="1">
      <alignment horizontal="center" vertical="center" wrapText="1"/>
    </xf>
    <xf numFmtId="0" fontId="0" fillId="0" borderId="0" xfId="0" applyFill="1" applyBorder="1" applyAlignment="1">
      <alignment/>
    </xf>
    <xf numFmtId="0" fontId="0" fillId="0" borderId="0" xfId="0" applyFont="1" applyFill="1" applyBorder="1" applyAlignment="1">
      <alignment/>
    </xf>
    <xf numFmtId="0" fontId="7" fillId="0" borderId="21" xfId="0" applyFont="1" applyBorder="1" applyAlignment="1">
      <alignment horizontal="justify" vertical="center" wrapText="1"/>
    </xf>
    <xf numFmtId="0" fontId="0" fillId="0" borderId="0" xfId="0" applyAlignment="1">
      <alignment/>
    </xf>
    <xf numFmtId="0" fontId="0" fillId="0" borderId="0" xfId="0" applyBorder="1" applyAlignment="1">
      <alignment horizontal="center"/>
    </xf>
    <xf numFmtId="0" fontId="0" fillId="0" borderId="0" xfId="0" applyBorder="1" applyAlignment="1">
      <alignment horizontal="center" vertical="center" wrapText="1"/>
    </xf>
    <xf numFmtId="0" fontId="9" fillId="0" borderId="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1" xfId="0" applyFont="1" applyFill="1" applyBorder="1" applyAlignment="1">
      <alignment vertical="center" wrapText="1"/>
    </xf>
    <xf numFmtId="0" fontId="7" fillId="0" borderId="21" xfId="0" applyFont="1" applyFill="1" applyBorder="1" applyAlignment="1">
      <alignment horizontal="left" vertical="center" wrapText="1" readingOrder="1"/>
    </xf>
    <xf numFmtId="0" fontId="5"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0" fillId="0" borderId="0" xfId="0" applyFill="1" applyBorder="1" applyAlignment="1">
      <alignment wrapText="1"/>
    </xf>
    <xf numFmtId="0" fontId="7" fillId="0" borderId="0" xfId="0" applyFont="1" applyFill="1" applyBorder="1" applyAlignment="1">
      <alignment wrapText="1"/>
    </xf>
    <xf numFmtId="0" fontId="0" fillId="0" borderId="0" xfId="0" applyFont="1" applyBorder="1" applyAlignment="1">
      <alignment horizontal="center"/>
    </xf>
    <xf numFmtId="0" fontId="5" fillId="4" borderId="21" xfId="0" applyFont="1" applyFill="1" applyBorder="1" applyAlignment="1">
      <alignment vertical="center" wrapText="1"/>
    </xf>
    <xf numFmtId="0" fontId="11" fillId="0" borderId="21" xfId="0" applyFont="1" applyBorder="1" applyAlignment="1">
      <alignment/>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6" fillId="38" borderId="27" xfId="0" applyFont="1" applyFill="1" applyBorder="1" applyAlignment="1">
      <alignment horizontal="center" vertical="top" wrapText="1"/>
    </xf>
    <xf numFmtId="0" fontId="6" fillId="38" borderId="28" xfId="0" applyFont="1" applyFill="1" applyBorder="1" applyAlignment="1">
      <alignment horizontal="center" vertical="top" wrapText="1"/>
    </xf>
    <xf numFmtId="0" fontId="6" fillId="38" borderId="29" xfId="0" applyFont="1" applyFill="1" applyBorder="1" applyAlignment="1">
      <alignment horizontal="center" vertical="top" wrapText="1"/>
    </xf>
    <xf numFmtId="0" fontId="7" fillId="0" borderId="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6" fillId="39" borderId="37" xfId="0" applyFont="1" applyFill="1" applyBorder="1" applyAlignment="1">
      <alignment horizontal="center" wrapText="1"/>
    </xf>
    <xf numFmtId="0" fontId="6" fillId="39" borderId="27" xfId="0" applyFont="1" applyFill="1" applyBorder="1" applyAlignment="1">
      <alignment horizontal="center" wrapText="1"/>
    </xf>
    <xf numFmtId="0" fontId="0" fillId="0" borderId="0" xfId="0" applyBorder="1" applyAlignment="1">
      <alignment/>
    </xf>
    <xf numFmtId="0" fontId="5" fillId="37" borderId="38" xfId="0" applyFont="1" applyFill="1" applyBorder="1" applyAlignment="1">
      <alignment horizontal="center" vertical="center"/>
    </xf>
    <xf numFmtId="0" fontId="0" fillId="34" borderId="21" xfId="0" applyFill="1" applyBorder="1" applyAlignment="1">
      <alignment horizontal="center" vertical="center" wrapText="1"/>
    </xf>
    <xf numFmtId="0" fontId="5" fillId="37" borderId="39" xfId="0" applyFont="1" applyFill="1" applyBorder="1" applyAlignment="1">
      <alignment horizontal="center" vertical="center"/>
    </xf>
    <xf numFmtId="0" fontId="5" fillId="37" borderId="40" xfId="0" applyFont="1" applyFill="1" applyBorder="1" applyAlignment="1">
      <alignment horizontal="center" vertical="center"/>
    </xf>
    <xf numFmtId="0" fontId="0" fillId="35" borderId="21" xfId="0" applyFont="1" applyFill="1" applyBorder="1" applyAlignment="1">
      <alignment horizontal="center" vertical="center" wrapText="1"/>
    </xf>
    <xf numFmtId="0" fontId="0" fillId="36" borderId="21" xfId="0" applyFill="1" applyBorder="1" applyAlignment="1">
      <alignment horizontal="center" vertical="center" wrapText="1"/>
    </xf>
    <xf numFmtId="0" fontId="0" fillId="36" borderId="41" xfId="0" applyFill="1" applyBorder="1" applyAlignment="1">
      <alignment horizontal="center" vertical="center" wrapText="1"/>
    </xf>
    <xf numFmtId="0" fontId="4" fillId="33" borderId="42"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40" borderId="43" xfId="0" applyFont="1" applyFill="1" applyBorder="1" applyAlignment="1">
      <alignment horizontal="center" vertical="center" wrapText="1"/>
    </xf>
    <xf numFmtId="0" fontId="0" fillId="40" borderId="44" xfId="0" applyFont="1" applyFill="1" applyBorder="1" applyAlignment="1">
      <alignment horizontal="center" vertical="center" wrapText="1"/>
    </xf>
    <xf numFmtId="0" fontId="0" fillId="0" borderId="45" xfId="0" applyBorder="1" applyAlignment="1">
      <alignment/>
    </xf>
    <xf numFmtId="0" fontId="6" fillId="33" borderId="35" xfId="0" applyFont="1" applyFill="1" applyBorder="1" applyAlignment="1">
      <alignment horizontal="center" vertical="center"/>
    </xf>
    <xf numFmtId="0" fontId="6" fillId="33" borderId="36" xfId="0" applyFont="1" applyFill="1" applyBorder="1" applyAlignment="1">
      <alignment horizontal="center"/>
    </xf>
    <xf numFmtId="0" fontId="4" fillId="33" borderId="46" xfId="0" applyFont="1" applyFill="1" applyBorder="1" applyAlignment="1">
      <alignment horizontal="center" vertical="center" wrapText="1"/>
    </xf>
    <xf numFmtId="0" fontId="0" fillId="34" borderId="47" xfId="0" applyFill="1" applyBorder="1" applyAlignment="1">
      <alignment horizontal="center" vertical="center" wrapText="1"/>
    </xf>
    <xf numFmtId="0" fontId="4" fillId="0" borderId="48" xfId="0" applyFont="1" applyFill="1" applyBorder="1" applyAlignment="1">
      <alignment horizontal="center" vertical="center" wrapText="1"/>
    </xf>
    <xf numFmtId="0" fontId="5" fillId="40" borderId="49" xfId="0" applyFont="1" applyFill="1" applyBorder="1" applyAlignment="1">
      <alignment horizontal="center" vertical="center"/>
    </xf>
    <xf numFmtId="0" fontId="5" fillId="4" borderId="21" xfId="0" applyFont="1" applyFill="1" applyBorder="1" applyAlignment="1">
      <alignment horizontal="center"/>
    </xf>
    <xf numFmtId="0" fontId="7" fillId="34" borderId="21" xfId="0" applyFont="1" applyFill="1" applyBorder="1" applyAlignment="1">
      <alignment horizontal="center" vertical="center" wrapText="1"/>
    </xf>
    <xf numFmtId="0" fontId="0" fillId="0" borderId="0" xfId="0" applyAlignment="1">
      <alignment horizontal="center"/>
    </xf>
    <xf numFmtId="0" fontId="58" fillId="0" borderId="14" xfId="0" applyFont="1" applyBorder="1" applyAlignment="1">
      <alignment horizontal="justify" vertical="center" wrapText="1"/>
    </xf>
    <xf numFmtId="0" fontId="58" fillId="0" borderId="50" xfId="0" applyFont="1" applyBorder="1" applyAlignment="1">
      <alignment horizontal="justify" vertical="center" wrapText="1"/>
    </xf>
    <xf numFmtId="0" fontId="58" fillId="0" borderId="51" xfId="0" applyFont="1" applyBorder="1" applyAlignment="1">
      <alignment horizontal="justify" vertical="center" wrapText="1"/>
    </xf>
    <xf numFmtId="0" fontId="7" fillId="0" borderId="52" xfId="0" applyFont="1" applyBorder="1" applyAlignment="1">
      <alignment horizontal="left" vertical="center" wrapText="1"/>
    </xf>
    <xf numFmtId="0" fontId="7" fillId="0" borderId="21" xfId="0" applyFont="1" applyFill="1" applyBorder="1" applyAlignment="1" applyProtection="1">
      <alignment horizontal="justify" vertical="center" wrapText="1"/>
      <protection/>
    </xf>
    <xf numFmtId="14" fontId="57" fillId="0" borderId="41" xfId="0" applyNumberFormat="1" applyFont="1" applyBorder="1" applyAlignment="1">
      <alignment horizontal="center" vertical="center" wrapText="1"/>
    </xf>
    <xf numFmtId="0" fontId="57" fillId="0" borderId="21" xfId="0" applyFont="1" applyBorder="1" applyAlignment="1">
      <alignment horizontal="center" vertical="center" wrapText="1"/>
    </xf>
    <xf numFmtId="0" fontId="7" fillId="0" borderId="21" xfId="0" applyFont="1" applyFill="1" applyBorder="1" applyAlignment="1">
      <alignment horizontal="left" vertical="center" wrapText="1"/>
    </xf>
    <xf numFmtId="0" fontId="7" fillId="0" borderId="21" xfId="0" applyFont="1" applyBorder="1" applyAlignment="1">
      <alignment wrapText="1"/>
    </xf>
    <xf numFmtId="0" fontId="57" fillId="0" borderId="21" xfId="0" applyFont="1" applyBorder="1" applyAlignment="1">
      <alignment vertical="center" wrapText="1"/>
    </xf>
    <xf numFmtId="0" fontId="57" fillId="41" borderId="21" xfId="0" applyFont="1" applyFill="1" applyBorder="1" applyAlignment="1">
      <alignment horizontal="center" vertical="center" wrapText="1"/>
    </xf>
    <xf numFmtId="0" fontId="7" fillId="0" borderId="21" xfId="0" applyFont="1" applyBorder="1" applyAlignment="1">
      <alignment/>
    </xf>
    <xf numFmtId="0" fontId="6" fillId="0" borderId="21" xfId="0" applyFont="1" applyBorder="1" applyAlignment="1">
      <alignment horizontal="justify" vertical="center" wrapText="1"/>
    </xf>
    <xf numFmtId="0" fontId="7" fillId="41" borderId="21" xfId="0" applyFont="1" applyFill="1" applyBorder="1" applyAlignment="1">
      <alignment horizontal="center" vertical="center" wrapText="1"/>
    </xf>
    <xf numFmtId="14" fontId="57" fillId="0" borderId="21" xfId="0" applyNumberFormat="1" applyFont="1" applyBorder="1" applyAlignment="1">
      <alignment horizontal="center" vertical="center" wrapText="1"/>
    </xf>
    <xf numFmtId="0" fontId="57" fillId="0" borderId="21" xfId="0" applyFont="1" applyBorder="1" applyAlignment="1">
      <alignment horizontal="left" vertical="center" wrapText="1"/>
    </xf>
    <xf numFmtId="0" fontId="7" fillId="36" borderId="21"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40" borderId="21"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1" xfId="0" applyFont="1" applyFill="1" applyBorder="1" applyAlignment="1" applyProtection="1">
      <alignment horizontal="center" vertical="center" wrapText="1"/>
      <protection/>
    </xf>
    <xf numFmtId="0" fontId="6" fillId="16" borderId="53" xfId="0" applyFont="1" applyFill="1" applyBorder="1" applyAlignment="1">
      <alignment horizontal="center" vertical="center" wrapText="1"/>
    </xf>
    <xf numFmtId="0" fontId="59" fillId="16" borderId="54" xfId="0" applyFont="1" applyFill="1" applyBorder="1" applyAlignment="1">
      <alignment horizontal="center" vertical="center" wrapText="1"/>
    </xf>
    <xf numFmtId="0" fontId="59" fillId="16" borderId="55" xfId="0" applyFont="1" applyFill="1" applyBorder="1" applyAlignment="1">
      <alignment horizontal="center" vertical="center" wrapText="1"/>
    </xf>
    <xf numFmtId="0" fontId="59" fillId="16" borderId="27" xfId="0" applyFont="1" applyFill="1" applyBorder="1" applyAlignment="1">
      <alignment horizontal="center" vertical="center" wrapText="1"/>
    </xf>
    <xf numFmtId="0" fontId="59" fillId="16" borderId="36" xfId="0" applyFont="1" applyFill="1" applyBorder="1" applyAlignment="1">
      <alignment horizontal="center" vertical="center" wrapText="1"/>
    </xf>
    <xf numFmtId="0" fontId="59" fillId="16" borderId="54" xfId="0" applyFont="1" applyFill="1" applyBorder="1" applyAlignment="1">
      <alignment horizontal="justify" vertical="center" wrapText="1"/>
    </xf>
    <xf numFmtId="0" fontId="57" fillId="41" borderId="21" xfId="0" applyFont="1" applyFill="1" applyBorder="1" applyAlignment="1">
      <alignment horizontal="left" vertical="center" wrapText="1"/>
    </xf>
    <xf numFmtId="0" fontId="7" fillId="0" borderId="21" xfId="0" applyFont="1" applyBorder="1" applyAlignment="1">
      <alignment vertical="center" wrapText="1"/>
    </xf>
    <xf numFmtId="0" fontId="57" fillId="0" borderId="21" xfId="0" applyFont="1" applyFill="1" applyBorder="1" applyAlignment="1">
      <alignment vertical="center" wrapText="1"/>
    </xf>
    <xf numFmtId="0" fontId="7" fillId="41" borderId="21" xfId="0" applyFont="1" applyFill="1" applyBorder="1" applyAlignment="1">
      <alignment horizontal="left" vertical="center" wrapText="1"/>
    </xf>
    <xf numFmtId="14" fontId="57" fillId="0" borderId="21" xfId="0" applyNumberFormat="1" applyFont="1" applyBorder="1" applyAlignment="1">
      <alignment horizontal="left" vertical="center" wrapText="1"/>
    </xf>
    <xf numFmtId="0" fontId="6" fillId="0" borderId="56" xfId="0" applyFont="1" applyBorder="1" applyAlignment="1">
      <alignment horizontal="justify" vertical="center" wrapText="1"/>
    </xf>
    <xf numFmtId="0" fontId="57" fillId="41" borderId="21" xfId="0" applyFont="1" applyFill="1" applyBorder="1" applyAlignment="1">
      <alignment horizontal="justify" vertical="center" wrapText="1"/>
    </xf>
    <xf numFmtId="14" fontId="57" fillId="0" borderId="21" xfId="0" applyNumberFormat="1" applyFont="1" applyFill="1" applyBorder="1" applyAlignment="1">
      <alignment horizontal="justify" vertical="center"/>
    </xf>
    <xf numFmtId="14" fontId="7" fillId="0" borderId="21" xfId="0" applyNumberFormat="1" applyFont="1" applyBorder="1" applyAlignment="1">
      <alignment horizontal="center" vertical="center" wrapText="1"/>
    </xf>
    <xf numFmtId="0" fontId="7" fillId="41" borderId="21" xfId="0" applyFont="1" applyFill="1" applyBorder="1" applyAlignment="1">
      <alignment horizontal="justify" vertical="center" wrapText="1"/>
    </xf>
    <xf numFmtId="0" fontId="56" fillId="4" borderId="21" xfId="0" applyFont="1" applyFill="1" applyBorder="1" applyAlignment="1">
      <alignment horizontal="center" vertical="center" wrapText="1"/>
    </xf>
    <xf numFmtId="0" fontId="56" fillId="4" borderId="57" xfId="0" applyFont="1" applyFill="1" applyBorder="1" applyAlignment="1">
      <alignment horizontal="center" vertical="center" wrapText="1"/>
    </xf>
    <xf numFmtId="0" fontId="5" fillId="4" borderId="57" xfId="0" applyFont="1" applyFill="1" applyBorder="1" applyAlignment="1">
      <alignment horizontal="center"/>
    </xf>
    <xf numFmtId="14" fontId="7" fillId="0" borderId="21" xfId="0" applyNumberFormat="1" applyFont="1" applyFill="1" applyBorder="1" applyAlignment="1">
      <alignment horizontal="center" vertical="center" wrapText="1" shrinkToFit="1"/>
    </xf>
    <xf numFmtId="0" fontId="60" fillId="0" borderId="21" xfId="0" applyFont="1" applyFill="1" applyBorder="1" applyAlignment="1">
      <alignment horizontal="justify" vertical="center" wrapText="1"/>
    </xf>
    <xf numFmtId="0" fontId="60" fillId="0" borderId="21" xfId="0" applyFont="1" applyFill="1" applyBorder="1" applyAlignment="1" applyProtection="1">
      <alignment horizontal="left" vertical="center" wrapText="1"/>
      <protection/>
    </xf>
    <xf numFmtId="0" fontId="60" fillId="0" borderId="21" xfId="0" applyFont="1" applyFill="1" applyBorder="1" applyAlignment="1">
      <alignment horizontal="justify" vertical="center"/>
    </xf>
    <xf numFmtId="0" fontId="61" fillId="0" borderId="21" xfId="0" applyFont="1" applyBorder="1" applyAlignment="1">
      <alignment wrapText="1"/>
    </xf>
    <xf numFmtId="0" fontId="57" fillId="0" borderId="21" xfId="0" applyFont="1" applyBorder="1" applyAlignment="1">
      <alignment horizontal="left" vertical="center" wrapText="1"/>
    </xf>
    <xf numFmtId="0" fontId="15" fillId="0" borderId="21" xfId="0" applyFont="1" applyFill="1" applyBorder="1" applyAlignment="1" applyProtection="1">
      <alignment horizontal="justify" vertical="center" wrapText="1"/>
      <protection/>
    </xf>
    <xf numFmtId="14" fontId="7" fillId="0" borderId="21" xfId="0" applyNumberFormat="1" applyFont="1" applyFill="1" applyBorder="1" applyAlignment="1" applyProtection="1">
      <alignment horizontal="justify" vertical="center" wrapText="1"/>
      <protection/>
    </xf>
    <xf numFmtId="14" fontId="7" fillId="0" borderId="21" xfId="0" applyNumberFormat="1" applyFont="1" applyFill="1" applyBorder="1" applyAlignment="1">
      <alignment horizontal="center" vertical="center" wrapText="1"/>
    </xf>
    <xf numFmtId="0" fontId="56" fillId="4" borderId="21" xfId="0" applyFont="1" applyFill="1" applyBorder="1" applyAlignment="1">
      <alignment horizontal="center" vertical="center" wrapText="1"/>
    </xf>
    <xf numFmtId="14" fontId="57" fillId="0" borderId="21" xfId="0" applyNumberFormat="1" applyFont="1" applyFill="1" applyBorder="1" applyAlignment="1" applyProtection="1">
      <alignment horizontal="justify" vertical="center" wrapText="1"/>
      <protection/>
    </xf>
    <xf numFmtId="14" fontId="57" fillId="0" borderId="47" xfId="0" applyNumberFormat="1" applyFont="1" applyFill="1" applyBorder="1" applyAlignment="1">
      <alignment vertical="center" wrapText="1"/>
    </xf>
    <xf numFmtId="0" fontId="57" fillId="0" borderId="47" xfId="0" applyFont="1" applyFill="1" applyBorder="1" applyAlignment="1">
      <alignment vertical="center" wrapText="1"/>
    </xf>
    <xf numFmtId="0" fontId="7" fillId="0" borderId="21" xfId="0" applyFont="1" applyFill="1" applyBorder="1" applyAlignment="1">
      <alignment horizontal="justify" vertical="top" wrapText="1"/>
    </xf>
    <xf numFmtId="0" fontId="57" fillId="0" borderId="21" xfId="0" applyFont="1" applyFill="1" applyBorder="1" applyAlignment="1">
      <alignment horizontal="center" vertical="center" wrapText="1"/>
    </xf>
    <xf numFmtId="0" fontId="6" fillId="0" borderId="47" xfId="0" applyFont="1" applyBorder="1" applyAlignment="1">
      <alignment vertical="center" wrapText="1"/>
    </xf>
    <xf numFmtId="0" fontId="7" fillId="41" borderId="0" xfId="0" applyFont="1" applyFill="1" applyAlignment="1">
      <alignment vertical="center" wrapText="1"/>
    </xf>
    <xf numFmtId="0" fontId="6" fillId="0" borderId="47" xfId="0" applyFont="1" applyBorder="1" applyAlignment="1">
      <alignment horizontal="justify" vertical="center" wrapText="1"/>
    </xf>
    <xf numFmtId="0" fontId="57" fillId="0" borderId="21" xfId="0" applyFont="1" applyFill="1" applyBorder="1" applyAlignment="1" applyProtection="1">
      <alignment horizontal="justify" vertical="center" wrapText="1"/>
      <protection/>
    </xf>
    <xf numFmtId="0" fontId="57" fillId="33" borderId="21" xfId="0" applyFont="1" applyFill="1" applyBorder="1" applyAlignment="1">
      <alignment horizontal="center" vertical="center" wrapText="1"/>
    </xf>
    <xf numFmtId="0" fontId="57" fillId="34" borderId="21" xfId="0" applyFont="1" applyFill="1" applyBorder="1" applyAlignment="1">
      <alignment horizontal="center" vertical="center" wrapText="1"/>
    </xf>
    <xf numFmtId="14" fontId="57" fillId="0" borderId="21" xfId="0" applyNumberFormat="1" applyFont="1" applyFill="1" applyBorder="1" applyAlignment="1">
      <alignment horizontal="center" vertical="center" wrapText="1" shrinkToFit="1"/>
    </xf>
    <xf numFmtId="0" fontId="57" fillId="0" borderId="21" xfId="0" applyFont="1" applyFill="1" applyBorder="1" applyAlignment="1" applyProtection="1">
      <alignment horizontal="left" vertical="center" wrapText="1"/>
      <protection/>
    </xf>
    <xf numFmtId="0" fontId="62" fillId="0" borderId="21" xfId="0" applyFont="1" applyBorder="1" applyAlignment="1">
      <alignment wrapText="1"/>
    </xf>
    <xf numFmtId="0" fontId="62" fillId="0" borderId="21" xfId="0" applyFont="1" applyFill="1" applyBorder="1" applyAlignment="1">
      <alignment horizontal="justify" vertical="center" wrapText="1"/>
    </xf>
    <xf numFmtId="0" fontId="63" fillId="0" borderId="41" xfId="0" applyFont="1" applyBorder="1" applyAlignment="1">
      <alignment horizontal="justify" vertical="center" wrapText="1"/>
    </xf>
    <xf numFmtId="0" fontId="62" fillId="0" borderId="0" xfId="0" applyFont="1" applyAlignment="1">
      <alignment/>
    </xf>
    <xf numFmtId="0" fontId="64" fillId="0" borderId="0" xfId="0" applyFont="1" applyAlignment="1">
      <alignment horizontal="center" vertical="center" wrapText="1"/>
    </xf>
    <xf numFmtId="0" fontId="65" fillId="0" borderId="0" xfId="0" applyFont="1" applyAlignment="1">
      <alignment horizontal="center" vertical="center" wrapText="1"/>
    </xf>
    <xf numFmtId="0" fontId="63" fillId="0" borderId="21" xfId="0" applyFont="1" applyBorder="1" applyAlignment="1">
      <alignment horizontal="justify" vertical="center" wrapText="1"/>
    </xf>
    <xf numFmtId="0" fontId="63" fillId="0" borderId="47" xfId="0" applyFont="1" applyFill="1" applyBorder="1" applyAlignment="1">
      <alignment horizontal="justify" vertical="center" wrapText="1"/>
    </xf>
    <xf numFmtId="0" fontId="57" fillId="0" borderId="21" xfId="0" applyFont="1" applyFill="1" applyBorder="1" applyAlignment="1">
      <alignment horizontal="left" vertical="center" wrapText="1"/>
    </xf>
    <xf numFmtId="0" fontId="57" fillId="33" borderId="21" xfId="0" applyFont="1" applyFill="1" applyBorder="1" applyAlignment="1" applyProtection="1">
      <alignment horizontal="center" vertical="center" wrapText="1"/>
      <protection/>
    </xf>
    <xf numFmtId="0" fontId="57" fillId="0" borderId="21" xfId="0" applyFont="1" applyBorder="1" applyAlignment="1">
      <alignment/>
    </xf>
    <xf numFmtId="0" fontId="6" fillId="0" borderId="21" xfId="0" applyFont="1" applyBorder="1" applyAlignment="1">
      <alignment vertical="center" wrapText="1"/>
    </xf>
    <xf numFmtId="14" fontId="7" fillId="0" borderId="21" xfId="0" applyNumberFormat="1" applyFont="1" applyFill="1" applyBorder="1" applyAlignment="1">
      <alignment horizontal="justify" vertical="center" wrapText="1"/>
    </xf>
    <xf numFmtId="0" fontId="13" fillId="0" borderId="21" xfId="0" applyFont="1" applyBorder="1" applyAlignment="1">
      <alignment vertical="center" wrapText="1"/>
    </xf>
    <xf numFmtId="0" fontId="57" fillId="0" borderId="47" xfId="0" applyFont="1" applyFill="1" applyBorder="1" applyAlignment="1">
      <alignment horizontal="center" vertical="center" wrapText="1"/>
    </xf>
    <xf numFmtId="0" fontId="13" fillId="0" borderId="21" xfId="0" applyFont="1" applyBorder="1" applyAlignment="1">
      <alignment horizontal="center" vertical="center" wrapText="1"/>
    </xf>
    <xf numFmtId="0" fontId="7" fillId="0" borderId="21" xfId="0" applyFont="1" applyFill="1" applyBorder="1" applyAlignment="1">
      <alignment horizontal="center" vertical="center" wrapText="1"/>
    </xf>
    <xf numFmtId="0" fontId="6" fillId="42" borderId="58" xfId="0" applyFont="1" applyFill="1" applyBorder="1" applyAlignment="1">
      <alignment horizontal="center" vertical="center" wrapText="1"/>
    </xf>
    <xf numFmtId="0" fontId="6" fillId="42" borderId="51" xfId="0" applyFont="1" applyFill="1" applyBorder="1" applyAlignment="1">
      <alignment horizontal="center" vertical="center" wrapText="1"/>
    </xf>
    <xf numFmtId="0" fontId="56" fillId="4" borderId="21"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13" fillId="0" borderId="38" xfId="0" applyFont="1" applyFill="1" applyBorder="1" applyAlignment="1">
      <alignment vertical="center" wrapText="1"/>
    </xf>
    <xf numFmtId="0" fontId="13" fillId="0" borderId="59" xfId="0" applyFont="1" applyFill="1" applyBorder="1" applyAlignment="1">
      <alignment vertical="center" wrapText="1"/>
    </xf>
    <xf numFmtId="0" fontId="5" fillId="4" borderId="21" xfId="0" applyFont="1" applyFill="1" applyBorder="1" applyAlignment="1">
      <alignment horizontal="center" vertical="center" wrapText="1"/>
    </xf>
    <xf numFmtId="0" fontId="13" fillId="0" borderId="38" xfId="0" applyFont="1" applyFill="1" applyBorder="1" applyAlignment="1">
      <alignment horizontal="left" vertical="center" wrapText="1"/>
    </xf>
    <xf numFmtId="0" fontId="13" fillId="0" borderId="59" xfId="0" applyFont="1" applyFill="1" applyBorder="1" applyAlignment="1">
      <alignment horizontal="left" vertical="center" wrapText="1"/>
    </xf>
    <xf numFmtId="0" fontId="0" fillId="4" borderId="21" xfId="0" applyFont="1" applyFill="1" applyBorder="1" applyAlignment="1">
      <alignment horizontal="center" vertical="center" wrapText="1"/>
    </xf>
    <xf numFmtId="0" fontId="6" fillId="16" borderId="57" xfId="0" applyFont="1" applyFill="1" applyBorder="1" applyAlignment="1">
      <alignment horizontal="center" vertical="center"/>
    </xf>
    <xf numFmtId="0" fontId="6" fillId="16" borderId="59" xfId="0" applyFont="1" applyFill="1" applyBorder="1" applyAlignment="1">
      <alignment horizontal="center" vertical="center"/>
    </xf>
    <xf numFmtId="0" fontId="6" fillId="0" borderId="47" xfId="0" applyFont="1" applyBorder="1" applyAlignment="1">
      <alignment horizontal="center" vertical="center" wrapText="1"/>
    </xf>
    <xf numFmtId="0" fontId="6" fillId="0" borderId="41" xfId="0" applyFont="1" applyBorder="1" applyAlignment="1">
      <alignment horizontal="center" vertical="center" wrapText="1"/>
    </xf>
    <xf numFmtId="0" fontId="13" fillId="0" borderId="21" xfId="0" applyFont="1" applyFill="1" applyBorder="1" applyAlignment="1">
      <alignment vertical="center" wrapText="1"/>
    </xf>
    <xf numFmtId="0" fontId="57" fillId="0" borderId="21" xfId="0" applyFont="1" applyFill="1" applyBorder="1" applyAlignment="1">
      <alignment vertical="center"/>
    </xf>
    <xf numFmtId="0" fontId="6" fillId="4" borderId="21" xfId="0" applyFont="1" applyFill="1" applyBorder="1" applyAlignment="1">
      <alignment horizontal="center" vertical="center" wrapText="1"/>
    </xf>
    <xf numFmtId="0" fontId="56" fillId="4" borderId="59" xfId="0" applyFont="1" applyFill="1" applyBorder="1" applyAlignment="1">
      <alignment horizontal="center" vertical="center" wrapText="1"/>
    </xf>
    <xf numFmtId="0" fontId="5" fillId="4" borderId="21" xfId="0" applyFont="1" applyFill="1" applyBorder="1" applyAlignment="1">
      <alignment horizontal="center" vertical="center"/>
    </xf>
    <xf numFmtId="0" fontId="6" fillId="16" borderId="21" xfId="0" applyFont="1" applyFill="1" applyBorder="1" applyAlignment="1">
      <alignment horizontal="center" vertical="center"/>
    </xf>
    <xf numFmtId="0" fontId="6" fillId="0" borderId="56" xfId="0" applyFont="1" applyBorder="1" applyAlignment="1">
      <alignment horizontal="center" vertical="center" wrapText="1"/>
    </xf>
    <xf numFmtId="0" fontId="7" fillId="0" borderId="38" xfId="0" applyFont="1" applyFill="1" applyBorder="1" applyAlignment="1">
      <alignment horizontal="left" vertical="top" wrapText="1"/>
    </xf>
    <xf numFmtId="0" fontId="7" fillId="0" borderId="59" xfId="0" applyFont="1" applyFill="1" applyBorder="1" applyAlignment="1">
      <alignment horizontal="left" vertical="top" wrapText="1"/>
    </xf>
    <xf numFmtId="0" fontId="6" fillId="16" borderId="47" xfId="0" applyFont="1" applyFill="1" applyBorder="1" applyAlignment="1">
      <alignment horizontal="center" vertical="center" wrapText="1"/>
    </xf>
    <xf numFmtId="0" fontId="6" fillId="4" borderId="21" xfId="0" applyFont="1" applyFill="1" applyBorder="1" applyAlignment="1">
      <alignment horizontal="center" vertical="center"/>
    </xf>
    <xf numFmtId="0" fontId="5" fillId="0" borderId="0" xfId="0" applyFont="1" applyFill="1" applyBorder="1" applyAlignment="1">
      <alignment horizontal="center" vertical="center" wrapText="1"/>
    </xf>
    <xf numFmtId="0" fontId="57" fillId="0" borderId="59" xfId="0" applyFont="1" applyFill="1" applyBorder="1" applyAlignment="1">
      <alignment vertical="center"/>
    </xf>
    <xf numFmtId="0" fontId="6" fillId="43" borderId="21" xfId="0" applyFont="1" applyFill="1" applyBorder="1" applyAlignment="1">
      <alignment horizontal="center" vertical="center" wrapText="1"/>
    </xf>
    <xf numFmtId="0" fontId="6" fillId="43" borderId="21" xfId="0" applyFont="1" applyFill="1" applyBorder="1" applyAlignment="1">
      <alignment horizontal="center" vertical="center"/>
    </xf>
    <xf numFmtId="0" fontId="6" fillId="43" borderId="41" xfId="0" applyFont="1" applyFill="1" applyBorder="1" applyAlignment="1">
      <alignment horizontal="center" vertical="center"/>
    </xf>
    <xf numFmtId="0" fontId="11" fillId="0" borderId="21" xfId="0" applyFont="1" applyBorder="1" applyAlignment="1">
      <alignment/>
    </xf>
    <xf numFmtId="0" fontId="11" fillId="0" borderId="38" xfId="0" applyFont="1" applyBorder="1" applyAlignment="1">
      <alignment horizontal="left"/>
    </xf>
    <xf numFmtId="0" fontId="11" fillId="0" borderId="57" xfId="0" applyFont="1" applyBorder="1" applyAlignment="1">
      <alignment horizontal="left"/>
    </xf>
    <xf numFmtId="0" fontId="11" fillId="0" borderId="59" xfId="0" applyFont="1" applyBorder="1" applyAlignment="1">
      <alignment horizontal="left"/>
    </xf>
    <xf numFmtId="0" fontId="57" fillId="0" borderId="59" xfId="0" applyFont="1" applyFill="1" applyBorder="1" applyAlignment="1">
      <alignment horizontal="left" vertical="center" wrapText="1"/>
    </xf>
    <xf numFmtId="0" fontId="57" fillId="41" borderId="38" xfId="0" applyFont="1" applyFill="1" applyBorder="1" applyAlignment="1">
      <alignment horizontal="left" vertical="center" wrapText="1"/>
    </xf>
    <xf numFmtId="0" fontId="57" fillId="41" borderId="59" xfId="0" applyFont="1" applyFill="1" applyBorder="1" applyAlignment="1">
      <alignment horizontal="left" vertical="center" wrapText="1"/>
    </xf>
    <xf numFmtId="0" fontId="10" fillId="0" borderId="40" xfId="0" applyFont="1" applyBorder="1" applyAlignment="1">
      <alignment horizontal="center" vertical="center" wrapText="1"/>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0" xfId="0" applyFont="1" applyBorder="1" applyAlignment="1">
      <alignment horizontal="center" vertical="center"/>
    </xf>
    <xf numFmtId="0" fontId="10" fillId="0" borderId="39" xfId="0" applyFont="1" applyBorder="1" applyAlignment="1">
      <alignment horizontal="center" vertical="center"/>
    </xf>
    <xf numFmtId="0" fontId="10" fillId="0" borderId="62" xfId="0" applyFont="1" applyBorder="1" applyAlignment="1">
      <alignment horizontal="center" vertical="center"/>
    </xf>
    <xf numFmtId="0" fontId="6" fillId="43" borderId="39" xfId="0" applyFont="1" applyFill="1" applyBorder="1" applyAlignment="1">
      <alignment horizontal="center" vertical="center"/>
    </xf>
    <xf numFmtId="0" fontId="6" fillId="43" borderId="62" xfId="0" applyFont="1" applyFill="1" applyBorder="1" applyAlignment="1">
      <alignment horizontal="center" vertical="center"/>
    </xf>
    <xf numFmtId="0" fontId="6" fillId="43" borderId="57" xfId="0" applyFont="1" applyFill="1" applyBorder="1" applyAlignment="1">
      <alignment horizontal="center" vertical="center"/>
    </xf>
    <xf numFmtId="0" fontId="57" fillId="0" borderId="38" xfId="0" applyFont="1" applyFill="1" applyBorder="1" applyAlignment="1">
      <alignment horizontal="left" vertical="center" wrapText="1"/>
    </xf>
    <xf numFmtId="0" fontId="13" fillId="41" borderId="38"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5" fillId="0" borderId="16"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17" xfId="0" applyFont="1" applyBorder="1" applyAlignment="1">
      <alignment horizontal="center" vertical="center" wrapText="1"/>
    </xf>
    <xf numFmtId="0" fontId="6" fillId="44" borderId="15" xfId="0" applyFont="1" applyFill="1" applyBorder="1" applyAlignment="1">
      <alignment horizontal="center" vertical="center" wrapText="1"/>
    </xf>
    <xf numFmtId="0" fontId="6" fillId="44" borderId="0" xfId="0" applyFont="1" applyFill="1" applyBorder="1" applyAlignment="1">
      <alignment horizontal="center" vertical="center" wrapText="1"/>
    </xf>
    <xf numFmtId="0" fontId="6" fillId="44" borderId="34"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34" xfId="0" applyFill="1" applyBorder="1" applyAlignment="1">
      <alignment horizontal="left" vertical="center" wrapText="1"/>
    </xf>
    <xf numFmtId="0" fontId="5" fillId="0" borderId="64" xfId="0" applyFont="1" applyFill="1" applyBorder="1" applyAlignment="1">
      <alignment horizontal="left" vertical="center" wrapText="1"/>
    </xf>
    <xf numFmtId="0" fontId="0" fillId="0" borderId="64" xfId="0" applyFill="1" applyBorder="1" applyAlignment="1">
      <alignment horizontal="left" vertical="center" wrapText="1"/>
    </xf>
    <xf numFmtId="0" fontId="0" fillId="0" borderId="33" xfId="0" applyFill="1" applyBorder="1" applyAlignment="1">
      <alignment horizontal="left" vertical="center" wrapText="1"/>
    </xf>
    <xf numFmtId="0" fontId="2" fillId="0" borderId="58" xfId="0" applyFont="1" applyBorder="1" applyAlignment="1">
      <alignment horizontal="center" vertical="top" wrapText="1"/>
    </xf>
    <xf numFmtId="0" fontId="2" fillId="0" borderId="65" xfId="0" applyFont="1" applyBorder="1" applyAlignment="1">
      <alignment horizontal="center" vertical="top" wrapText="1"/>
    </xf>
    <xf numFmtId="0" fontId="2" fillId="0" borderId="51" xfId="0" applyFont="1" applyBorder="1" applyAlignment="1">
      <alignment horizontal="center" vertical="top" wrapText="1"/>
    </xf>
    <xf numFmtId="0" fontId="5" fillId="33" borderId="58" xfId="0" applyFont="1" applyFill="1" applyBorder="1" applyAlignment="1">
      <alignment horizontal="center" vertical="center" wrapText="1"/>
    </xf>
    <xf numFmtId="0" fontId="5" fillId="33" borderId="65"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0" borderId="66" xfId="0" applyFont="1" applyBorder="1" applyAlignment="1">
      <alignment horizontal="left" wrapText="1"/>
    </xf>
    <xf numFmtId="0" fontId="0" fillId="0" borderId="66" xfId="0" applyBorder="1" applyAlignment="1">
      <alignment horizontal="left"/>
    </xf>
    <xf numFmtId="0" fontId="0" fillId="0" borderId="67" xfId="0" applyBorder="1" applyAlignment="1">
      <alignment horizontal="left"/>
    </xf>
    <xf numFmtId="0" fontId="0" fillId="0" borderId="0" xfId="0" applyFont="1" applyBorder="1" applyAlignment="1">
      <alignment horizontal="left" wrapText="1"/>
    </xf>
    <xf numFmtId="0" fontId="0" fillId="0" borderId="0" xfId="0" applyBorder="1" applyAlignment="1">
      <alignment horizontal="left" wrapText="1"/>
    </xf>
    <xf numFmtId="0" fontId="0" fillId="0" borderId="34" xfId="0" applyBorder="1" applyAlignment="1">
      <alignment horizontal="left" wrapText="1"/>
    </xf>
    <xf numFmtId="0" fontId="6" fillId="35" borderId="15"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6" fillId="35" borderId="34"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09">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theme="9" tint="-0.24993999302387238"/>
        </patternFill>
      </fill>
    </dxf>
    <dxf>
      <fill>
        <patternFill>
          <bgColor rgb="FFFFC000"/>
        </patternFill>
      </fill>
    </dxf>
    <dxf>
      <fill>
        <patternFill>
          <bgColor rgb="FFFFFF00"/>
        </patternFill>
      </fill>
    </dxf>
    <dxf>
      <fill>
        <patternFill>
          <bgColor rgb="FFFF5050"/>
        </patternFill>
      </fill>
      <border/>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1028700</xdr:colOff>
      <xdr:row>0</xdr:row>
      <xdr:rowOff>171450</xdr:rowOff>
    </xdr:from>
    <xdr:to>
      <xdr:col>0</xdr:col>
      <xdr:colOff>1781175</xdr:colOff>
      <xdr:row>3</xdr:row>
      <xdr:rowOff>123825</xdr:rowOff>
    </xdr:to>
    <xdr:pic>
      <xdr:nvPicPr>
        <xdr:cNvPr id="1" name="Imagen 1" descr="LOGO CAS"/>
        <xdr:cNvPicPr preferRelativeResize="1">
          <a:picLocks noChangeAspect="1"/>
        </xdr:cNvPicPr>
      </xdr:nvPicPr>
      <xdr:blipFill>
        <a:blip r:embed="rId1"/>
        <a:stretch>
          <a:fillRect/>
        </a:stretch>
      </xdr:blipFill>
      <xdr:spPr>
        <a:xfrm>
          <a:off x="1028700" y="171450"/>
          <a:ext cx="752475" cy="933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OMPUTADOR\Downloads\MAPA%20DE%20RIESGOS%20PROCESO%20PLANEACION%20ESTRATEGIC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maria.delgadillo\Escritorio\MCD-FVS\MAPA%20DE%20RIESGOS\MAPAS%20DE%20RIESGO%20CORREGIDOS%20-%202013\MAPA%20DE%20RIESGOS%20PLANEACION%20ESTRAT&#201;GIC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PA DE RIESGOS"/>
      <sheetName val="EJERCICIO RIESGOS"/>
      <sheetName val="Hoja3"/>
    </sheetNames>
    <sheetDataSet>
      <sheetData sheetId="2">
        <row r="24">
          <cell r="A24" t="str">
            <v>ESTRATÉGICO</v>
          </cell>
        </row>
        <row r="25">
          <cell r="A25" t="str">
            <v>DE CUMPLIMIENTO</v>
          </cell>
        </row>
        <row r="26">
          <cell r="A26" t="str">
            <v>TECNOLÓGICO</v>
          </cell>
        </row>
        <row r="27">
          <cell r="A27" t="str">
            <v>OPERATIVO</v>
          </cell>
        </row>
        <row r="28">
          <cell r="A28" t="str">
            <v>FINANCIERO</v>
          </cell>
        </row>
        <row r="29">
          <cell r="A29" t="str">
            <v>DE CONTROL</v>
          </cell>
        </row>
        <row r="30">
          <cell r="A30" t="str">
            <v>BIOLÓGICOS</v>
          </cell>
        </row>
        <row r="31">
          <cell r="A31" t="str">
            <v>SOCIALES</v>
          </cell>
        </row>
        <row r="32">
          <cell r="A32" t="str">
            <v>NATURALES</v>
          </cell>
        </row>
        <row r="33">
          <cell r="A33" t="str">
            <v>FISICOS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A DE RIESGOS"/>
      <sheetName val="EJERCICIO RIESGOS"/>
      <sheetName val="Hoja3"/>
    </sheetNames>
    <sheetDataSet>
      <sheetData sheetId="2">
        <row r="27">
          <cell r="A27" t="str">
            <v>ESTRATÉGICO</v>
          </cell>
        </row>
        <row r="28">
          <cell r="A28" t="str">
            <v>DE CUMPLIMIENTO</v>
          </cell>
        </row>
        <row r="29">
          <cell r="A29" t="str">
            <v>TECNOLÓGICO</v>
          </cell>
        </row>
        <row r="30">
          <cell r="A30" t="str">
            <v>OPERATIVO</v>
          </cell>
        </row>
        <row r="31">
          <cell r="A31" t="str">
            <v>FINANCIERO</v>
          </cell>
        </row>
        <row r="32">
          <cell r="A32" t="str">
            <v>DE CONTROL</v>
          </cell>
        </row>
        <row r="33">
          <cell r="A33" t="str">
            <v>BIOLÓGICOS</v>
          </cell>
        </row>
        <row r="34">
          <cell r="A34" t="str">
            <v>SOCIALES</v>
          </cell>
        </row>
        <row r="35">
          <cell r="A35" t="str">
            <v>NATURALES</v>
          </cell>
        </row>
        <row r="36">
          <cell r="A36" t="str">
            <v>FISICOS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B1:D15"/>
  <sheetViews>
    <sheetView view="pageBreakPreview" zoomScale="80" zoomScaleNormal="70" zoomScaleSheetLayoutView="80" zoomScalePageLayoutView="0" workbookViewId="0" topLeftCell="A1">
      <selection activeCell="C6" sqref="C6"/>
    </sheetView>
  </sheetViews>
  <sheetFormatPr defaultColWidth="11.421875" defaultRowHeight="12.75"/>
  <cols>
    <col min="2" max="2" width="2.421875" style="0" customWidth="1"/>
    <col min="3" max="3" width="42.57421875" style="0" customWidth="1"/>
    <col min="4" max="4" width="109.421875" style="0" customWidth="1"/>
  </cols>
  <sheetData>
    <row r="1" spans="2:4" ht="54" customHeight="1" thickBot="1">
      <c r="B1" s="85"/>
      <c r="C1" s="107" t="s">
        <v>25</v>
      </c>
      <c r="D1" s="89" t="s">
        <v>24</v>
      </c>
    </row>
    <row r="2" spans="2:4" ht="15.75" thickBot="1">
      <c r="B2" s="85"/>
      <c r="C2" s="166" t="s">
        <v>110</v>
      </c>
      <c r="D2" s="167"/>
    </row>
    <row r="3" spans="3:4" ht="16.5" thickBot="1">
      <c r="C3" s="108" t="s">
        <v>87</v>
      </c>
      <c r="D3" s="86" t="s">
        <v>88</v>
      </c>
    </row>
    <row r="4" spans="3:4" ht="60.75" thickBot="1">
      <c r="C4" s="108" t="s">
        <v>89</v>
      </c>
      <c r="D4" s="86" t="s">
        <v>112</v>
      </c>
    </row>
    <row r="5" spans="3:4" ht="45.75" thickBot="1">
      <c r="C5" s="108" t="s">
        <v>90</v>
      </c>
      <c r="D5" s="86" t="s">
        <v>91</v>
      </c>
    </row>
    <row r="6" spans="3:4" ht="60.75" thickBot="1">
      <c r="C6" s="108" t="s">
        <v>92</v>
      </c>
      <c r="D6" s="86" t="s">
        <v>93</v>
      </c>
    </row>
    <row r="7" spans="3:4" ht="60.75" thickBot="1">
      <c r="C7" s="108" t="s">
        <v>94</v>
      </c>
      <c r="D7" s="86" t="s">
        <v>95</v>
      </c>
    </row>
    <row r="8" spans="3:4" ht="90.75" thickBot="1">
      <c r="C8" s="109" t="s">
        <v>96</v>
      </c>
      <c r="D8" s="87" t="s">
        <v>111</v>
      </c>
    </row>
    <row r="9" spans="3:4" ht="30.75" thickBot="1">
      <c r="C9" s="110" t="s">
        <v>97</v>
      </c>
      <c r="D9" s="88" t="s">
        <v>98</v>
      </c>
    </row>
    <row r="10" spans="3:4" ht="90.75" thickBot="1">
      <c r="C10" s="111" t="s">
        <v>99</v>
      </c>
      <c r="D10" s="88" t="s">
        <v>115</v>
      </c>
    </row>
    <row r="11" spans="3:4" ht="37.5" customHeight="1" thickBot="1">
      <c r="C11" s="108" t="s">
        <v>100</v>
      </c>
      <c r="D11" s="86" t="s">
        <v>101</v>
      </c>
    </row>
    <row r="12" spans="3:4" ht="30.75" thickBot="1">
      <c r="C12" s="108" t="s">
        <v>102</v>
      </c>
      <c r="D12" s="86" t="s">
        <v>103</v>
      </c>
    </row>
    <row r="13" spans="3:4" ht="53.25" customHeight="1" thickBot="1">
      <c r="C13" s="108" t="s">
        <v>104</v>
      </c>
      <c r="D13" s="86" t="s">
        <v>105</v>
      </c>
    </row>
    <row r="14" spans="3:4" ht="153.75" thickBot="1">
      <c r="C14" s="108" t="s">
        <v>106</v>
      </c>
      <c r="D14" s="86" t="s">
        <v>109</v>
      </c>
    </row>
    <row r="15" spans="3:4" ht="186" thickBot="1">
      <c r="C15" s="112" t="s">
        <v>107</v>
      </c>
      <c r="D15" s="86" t="s">
        <v>108</v>
      </c>
    </row>
  </sheetData>
  <sheetProtection/>
  <mergeCells count="1">
    <mergeCell ref="C2:D2"/>
  </mergeCells>
  <printOptions/>
  <pageMargins left="0.7" right="0.7" top="0.75" bottom="0.75" header="0.3" footer="0.3"/>
  <pageSetup horizontalDpi="600" verticalDpi="600" orientation="portrait" scale="55" r:id="rId1"/>
</worksheet>
</file>

<file path=xl/worksheets/sheet2.xml><?xml version="1.0" encoding="utf-8"?>
<worksheet xmlns="http://schemas.openxmlformats.org/spreadsheetml/2006/main" xmlns:r="http://schemas.openxmlformats.org/officeDocument/2006/relationships">
  <dimension ref="A1:CF35"/>
  <sheetViews>
    <sheetView tabSelected="1" view="pageBreakPreview" zoomScale="60" zoomScaleNormal="50" workbookViewId="0" topLeftCell="B1">
      <selection activeCell="B13" sqref="B13:C13"/>
    </sheetView>
  </sheetViews>
  <sheetFormatPr defaultColWidth="11.421875" defaultRowHeight="12.75"/>
  <cols>
    <col min="1" max="1" width="32.28125" style="0" customWidth="1"/>
    <col min="2" max="2" width="29.57421875" style="0" customWidth="1"/>
    <col min="3" max="3" width="8.7109375" style="0" customWidth="1"/>
    <col min="4" max="4" width="29.8515625" style="0" customWidth="1"/>
    <col min="5" max="5" width="30.140625" style="0" customWidth="1"/>
    <col min="6" max="6" width="27.57421875" style="0" customWidth="1"/>
    <col min="7" max="7" width="20.140625" style="0" customWidth="1"/>
    <col min="8" max="8" width="19.421875" style="0" customWidth="1"/>
    <col min="9" max="9" width="29.421875" style="0" customWidth="1"/>
    <col min="10" max="10" width="16.140625" style="0" customWidth="1"/>
    <col min="11" max="11" width="17.8515625" style="0" customWidth="1"/>
    <col min="12" max="12" width="14.421875" style="0" customWidth="1"/>
    <col min="13" max="13" width="19.421875" style="0" customWidth="1"/>
    <col min="14" max="14" width="27.00390625" style="0" bestFit="1" customWidth="1"/>
    <col min="15" max="15" width="28.7109375" style="0" customWidth="1"/>
    <col min="16" max="16" width="15.00390625" style="0" customWidth="1"/>
    <col min="17" max="17" width="20.00390625" style="0" customWidth="1"/>
    <col min="18" max="25" width="11.421875" style="0" hidden="1" customWidth="1"/>
    <col min="26" max="26" width="19.8515625" style="0" customWidth="1"/>
    <col min="27" max="28" width="18.28125" style="0" customWidth="1"/>
    <col min="29" max="29" width="24.00390625" style="0" customWidth="1"/>
    <col min="30" max="30" width="16.28125" style="0" customWidth="1"/>
    <col min="31" max="31" width="11.421875" style="0" customWidth="1"/>
    <col min="32" max="32" width="20.57421875" style="0" customWidth="1"/>
  </cols>
  <sheetData>
    <row r="1" spans="1:43" ht="21" customHeight="1">
      <c r="A1" s="204" t="s">
        <v>126</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34"/>
      <c r="AD1" s="34"/>
      <c r="AE1" s="192"/>
      <c r="AF1" s="192"/>
      <c r="AG1" s="192"/>
      <c r="AH1" s="192"/>
      <c r="AI1" s="192"/>
      <c r="AJ1" s="192"/>
      <c r="AK1" s="192"/>
      <c r="AL1" s="192"/>
      <c r="AM1" s="29"/>
      <c r="AN1" s="29"/>
      <c r="AO1" s="29"/>
      <c r="AP1" s="29"/>
      <c r="AQ1" s="29"/>
    </row>
    <row r="2" spans="1:43" ht="29.25" customHeight="1">
      <c r="A2" s="206"/>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43"/>
      <c r="AD2" s="43"/>
      <c r="AE2" s="28"/>
      <c r="AF2" s="28"/>
      <c r="AG2" s="28"/>
      <c r="AH2" s="28"/>
      <c r="AI2" s="28"/>
      <c r="AJ2" s="28"/>
      <c r="AK2" s="28"/>
      <c r="AL2" s="28"/>
      <c r="AM2" s="28"/>
      <c r="AN2" s="28"/>
      <c r="AO2" s="28"/>
      <c r="AP2" s="28"/>
      <c r="AQ2" s="29"/>
    </row>
    <row r="3" spans="1:43" ht="27" customHeight="1">
      <c r="A3" s="206"/>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33"/>
      <c r="AD3" s="33"/>
      <c r="AE3" s="30"/>
      <c r="AF3" s="42"/>
      <c r="AG3" s="29"/>
      <c r="AH3" s="29"/>
      <c r="AI3" s="28"/>
      <c r="AJ3" s="29"/>
      <c r="AK3" s="29"/>
      <c r="AL3" s="29"/>
      <c r="AM3" s="29"/>
      <c r="AN3" s="29"/>
      <c r="AO3" s="29"/>
      <c r="AP3" s="29"/>
      <c r="AQ3" s="29"/>
    </row>
    <row r="4" spans="1:43" ht="21" customHeight="1">
      <c r="A4" s="208"/>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35"/>
      <c r="AD4" s="35"/>
      <c r="AE4" s="30"/>
      <c r="AF4" s="42"/>
      <c r="AG4" s="29"/>
      <c r="AH4" s="29"/>
      <c r="AI4" s="28"/>
      <c r="AJ4" s="29"/>
      <c r="AK4" s="29"/>
      <c r="AL4" s="29"/>
      <c r="AM4" s="29"/>
      <c r="AN4" s="29"/>
      <c r="AO4" s="29"/>
      <c r="AP4" s="29"/>
      <c r="AQ4" s="29"/>
    </row>
    <row r="5" spans="1:43" ht="26.25" customHeight="1">
      <c r="A5" s="45" t="s">
        <v>46</v>
      </c>
      <c r="B5" s="197" t="s">
        <v>127</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32"/>
      <c r="AD5" s="32"/>
      <c r="AE5" s="30"/>
      <c r="AF5" s="42"/>
      <c r="AG5" s="29"/>
      <c r="AH5" s="29"/>
      <c r="AI5" s="29"/>
      <c r="AJ5" s="29"/>
      <c r="AK5" s="29"/>
      <c r="AL5" s="29"/>
      <c r="AM5" s="29"/>
      <c r="AN5" s="29"/>
      <c r="AO5" s="29"/>
      <c r="AP5" s="29"/>
      <c r="AQ5" s="29"/>
    </row>
    <row r="6" spans="1:43" ht="24.75" customHeight="1">
      <c r="A6" s="45" t="s">
        <v>120</v>
      </c>
      <c r="B6" s="198">
        <v>2017</v>
      </c>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200"/>
      <c r="AC6" s="32"/>
      <c r="AD6" s="32"/>
      <c r="AE6" s="30"/>
      <c r="AF6" s="42"/>
      <c r="AG6" s="29"/>
      <c r="AH6" s="29"/>
      <c r="AI6" s="29"/>
      <c r="AJ6" s="29"/>
      <c r="AK6" s="29"/>
      <c r="AL6" s="29"/>
      <c r="AM6" s="29"/>
      <c r="AN6" s="29"/>
      <c r="AO6" s="29"/>
      <c r="AP6" s="29"/>
      <c r="AQ6" s="29"/>
    </row>
    <row r="7" spans="1:43" ht="26.25" customHeight="1">
      <c r="A7" s="45" t="s">
        <v>121</v>
      </c>
      <c r="B7" s="198" t="s">
        <v>122</v>
      </c>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200"/>
      <c r="AC7" s="32"/>
      <c r="AD7" s="32"/>
      <c r="AE7" s="30"/>
      <c r="AF7" s="42"/>
      <c r="AG7" s="29"/>
      <c r="AH7" s="29"/>
      <c r="AI7" s="29"/>
      <c r="AJ7" s="29"/>
      <c r="AK7" s="29"/>
      <c r="AL7" s="29"/>
      <c r="AM7" s="29"/>
      <c r="AN7" s="29"/>
      <c r="AO7" s="29"/>
      <c r="AP7" s="29"/>
      <c r="AQ7" s="29"/>
    </row>
    <row r="8" spans="1:37" ht="21" customHeight="1">
      <c r="A8" s="190" t="s">
        <v>114</v>
      </c>
      <c r="B8" s="190"/>
      <c r="C8" s="190"/>
      <c r="D8" s="190"/>
      <c r="E8" s="190"/>
      <c r="F8" s="186" t="s">
        <v>48</v>
      </c>
      <c r="G8" s="186"/>
      <c r="H8" s="186"/>
      <c r="I8" s="186"/>
      <c r="J8" s="186"/>
      <c r="K8" s="186"/>
      <c r="L8" s="186"/>
      <c r="M8" s="186"/>
      <c r="N8" s="186"/>
      <c r="O8" s="186"/>
      <c r="P8" s="186"/>
      <c r="Q8" s="177" t="s">
        <v>86</v>
      </c>
      <c r="R8" s="177"/>
      <c r="S8" s="177"/>
      <c r="T8" s="177"/>
      <c r="U8" s="177"/>
      <c r="V8" s="177"/>
      <c r="W8" s="177"/>
      <c r="X8" s="177"/>
      <c r="Y8" s="177"/>
      <c r="Z8" s="177"/>
      <c r="AA8" s="177"/>
      <c r="AB8" s="178"/>
      <c r="AC8" s="39"/>
      <c r="AD8" s="39"/>
      <c r="AI8" s="6"/>
      <c r="AK8" s="6"/>
    </row>
    <row r="9" spans="1:32" ht="15" customHeight="1">
      <c r="A9" s="191" t="s">
        <v>47</v>
      </c>
      <c r="B9" s="168" t="s">
        <v>26</v>
      </c>
      <c r="C9" s="168"/>
      <c r="D9" s="168" t="s">
        <v>56</v>
      </c>
      <c r="E9" s="168" t="s">
        <v>27</v>
      </c>
      <c r="F9" s="168" t="s">
        <v>142</v>
      </c>
      <c r="G9" s="168"/>
      <c r="H9" s="168"/>
      <c r="I9" s="183" t="s">
        <v>12</v>
      </c>
      <c r="J9" s="173" t="s">
        <v>141</v>
      </c>
      <c r="K9" s="173"/>
      <c r="L9" s="173"/>
      <c r="M9" s="168" t="s">
        <v>49</v>
      </c>
      <c r="N9" s="168"/>
      <c r="O9" s="168"/>
      <c r="P9" s="168"/>
      <c r="Q9" s="168" t="s">
        <v>145</v>
      </c>
      <c r="R9" s="184" t="s">
        <v>28</v>
      </c>
      <c r="S9" s="168" t="s">
        <v>29</v>
      </c>
      <c r="T9" s="168" t="s">
        <v>30</v>
      </c>
      <c r="U9" s="168" t="s">
        <v>31</v>
      </c>
      <c r="V9" s="168" t="s">
        <v>32</v>
      </c>
      <c r="W9" s="168" t="s">
        <v>33</v>
      </c>
      <c r="X9" s="168" t="s">
        <v>34</v>
      </c>
      <c r="Y9" s="83"/>
      <c r="Z9" s="183" t="s">
        <v>54</v>
      </c>
      <c r="AA9" s="185" t="s">
        <v>53</v>
      </c>
      <c r="AB9" s="168" t="s">
        <v>30</v>
      </c>
      <c r="AC9" s="40"/>
      <c r="AD9" s="40"/>
      <c r="AF9" s="30"/>
    </row>
    <row r="10" spans="1:32" ht="17.25" customHeight="1">
      <c r="A10" s="191"/>
      <c r="B10" s="176" t="s">
        <v>143</v>
      </c>
      <c r="C10" s="176"/>
      <c r="D10" s="168"/>
      <c r="E10" s="168"/>
      <c r="F10" s="173" t="s">
        <v>10</v>
      </c>
      <c r="G10" s="173" t="s">
        <v>11</v>
      </c>
      <c r="H10" s="185" t="s">
        <v>113</v>
      </c>
      <c r="I10" s="183"/>
      <c r="J10" s="173" t="s">
        <v>10</v>
      </c>
      <c r="K10" s="173" t="s">
        <v>11</v>
      </c>
      <c r="L10" s="173" t="s">
        <v>41</v>
      </c>
      <c r="M10" s="168" t="s">
        <v>50</v>
      </c>
      <c r="N10" s="168"/>
      <c r="O10" s="168" t="s">
        <v>51</v>
      </c>
      <c r="P10" s="168" t="s">
        <v>52</v>
      </c>
      <c r="Q10" s="168"/>
      <c r="R10" s="184"/>
      <c r="S10" s="168"/>
      <c r="T10" s="168"/>
      <c r="U10" s="168"/>
      <c r="V10" s="168"/>
      <c r="W10" s="168"/>
      <c r="X10" s="168"/>
      <c r="Y10" s="83"/>
      <c r="Z10" s="183"/>
      <c r="AA10" s="185"/>
      <c r="AB10" s="168"/>
      <c r="AC10" s="29"/>
      <c r="AD10" s="29"/>
      <c r="AF10" s="30"/>
    </row>
    <row r="11" spans="1:32" ht="21.75" customHeight="1">
      <c r="A11" s="191"/>
      <c r="B11" s="176"/>
      <c r="C11" s="176"/>
      <c r="D11" s="168"/>
      <c r="E11" s="168"/>
      <c r="F11" s="173"/>
      <c r="G11" s="173"/>
      <c r="H11" s="185"/>
      <c r="I11" s="183"/>
      <c r="J11" s="173"/>
      <c r="K11" s="173"/>
      <c r="L11" s="173"/>
      <c r="M11" s="44" t="s">
        <v>123</v>
      </c>
      <c r="N11" s="123" t="s">
        <v>124</v>
      </c>
      <c r="O11" s="168"/>
      <c r="P11" s="168"/>
      <c r="Q11" s="168"/>
      <c r="R11" s="124"/>
      <c r="S11" s="124"/>
      <c r="T11" s="124"/>
      <c r="U11" s="124"/>
      <c r="V11" s="124"/>
      <c r="W11" s="124"/>
      <c r="X11" s="124"/>
      <c r="Y11" s="125"/>
      <c r="Z11" s="183"/>
      <c r="AA11" s="185"/>
      <c r="AB11" s="168"/>
      <c r="AC11" s="29"/>
      <c r="AD11" s="29"/>
      <c r="AF11" s="30"/>
    </row>
    <row r="12" spans="1:32" ht="17.25" customHeight="1">
      <c r="A12" s="210" t="s">
        <v>308</v>
      </c>
      <c r="B12" s="211"/>
      <c r="C12" s="211"/>
      <c r="D12" s="211"/>
      <c r="E12" s="211"/>
      <c r="F12" s="211"/>
      <c r="G12" s="212"/>
      <c r="H12" s="212"/>
      <c r="I12" s="212"/>
      <c r="J12" s="212"/>
      <c r="K12" s="212"/>
      <c r="L12" s="212"/>
      <c r="M12" s="212"/>
      <c r="N12" s="212"/>
      <c r="O12" s="212"/>
      <c r="P12" s="212"/>
      <c r="Q12" s="212"/>
      <c r="R12" s="212"/>
      <c r="S12" s="212"/>
      <c r="T12" s="212"/>
      <c r="U12" s="212"/>
      <c r="V12" s="212"/>
      <c r="W12" s="212"/>
      <c r="X12" s="212"/>
      <c r="Y12" s="212"/>
      <c r="Z12" s="212"/>
      <c r="AA12" s="212"/>
      <c r="AB12" s="212"/>
      <c r="AC12" s="29"/>
      <c r="AD12" s="29"/>
      <c r="AF12" s="30"/>
    </row>
    <row r="13" spans="1:30" ht="261" customHeight="1">
      <c r="A13" s="143" t="s">
        <v>128</v>
      </c>
      <c r="B13" s="171" t="s">
        <v>304</v>
      </c>
      <c r="C13" s="193"/>
      <c r="D13" s="90" t="s">
        <v>232</v>
      </c>
      <c r="E13" s="90" t="s">
        <v>137</v>
      </c>
      <c r="F13" s="106" t="s">
        <v>274</v>
      </c>
      <c r="G13" s="105" t="s">
        <v>154</v>
      </c>
      <c r="H13" s="84" t="s">
        <v>160</v>
      </c>
      <c r="I13" s="23" t="s">
        <v>138</v>
      </c>
      <c r="J13" s="105" t="s">
        <v>181</v>
      </c>
      <c r="K13" s="105" t="s">
        <v>154</v>
      </c>
      <c r="L13" s="84" t="s">
        <v>42</v>
      </c>
      <c r="M13" s="126">
        <v>42766</v>
      </c>
      <c r="N13" s="126">
        <v>43098</v>
      </c>
      <c r="O13" s="26" t="s">
        <v>139</v>
      </c>
      <c r="P13" s="133" t="s">
        <v>286</v>
      </c>
      <c r="Q13" s="134" t="s">
        <v>203</v>
      </c>
      <c r="R13" s="127" t="s">
        <v>36</v>
      </c>
      <c r="S13" s="128" t="s">
        <v>37</v>
      </c>
      <c r="T13" s="129" t="s">
        <v>35</v>
      </c>
      <c r="U13" s="130"/>
      <c r="V13" s="130"/>
      <c r="W13" s="130"/>
      <c r="X13" s="130"/>
      <c r="Y13" s="130"/>
      <c r="Z13" s="161" t="s">
        <v>275</v>
      </c>
      <c r="AA13" s="26" t="s">
        <v>140</v>
      </c>
      <c r="AB13" s="90" t="s">
        <v>287</v>
      </c>
      <c r="AC13" s="41"/>
      <c r="AD13" s="41"/>
    </row>
    <row r="14" spans="1:84" ht="58.5" customHeight="1">
      <c r="A14" s="194" t="s">
        <v>306</v>
      </c>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row>
    <row r="15" spans="1:37" ht="21" customHeight="1">
      <c r="A15" s="190" t="s">
        <v>114</v>
      </c>
      <c r="B15" s="190"/>
      <c r="C15" s="190"/>
      <c r="D15" s="190"/>
      <c r="E15" s="190"/>
      <c r="F15" s="186" t="s">
        <v>48</v>
      </c>
      <c r="G15" s="186"/>
      <c r="H15" s="186"/>
      <c r="I15" s="186"/>
      <c r="J15" s="186"/>
      <c r="K15" s="186"/>
      <c r="L15" s="186"/>
      <c r="M15" s="186"/>
      <c r="N15" s="186"/>
      <c r="O15" s="186"/>
      <c r="P15" s="186"/>
      <c r="Q15" s="177" t="s">
        <v>86</v>
      </c>
      <c r="R15" s="177"/>
      <c r="S15" s="177"/>
      <c r="T15" s="177"/>
      <c r="U15" s="177"/>
      <c r="V15" s="177"/>
      <c r="W15" s="177"/>
      <c r="X15" s="177"/>
      <c r="Y15" s="177"/>
      <c r="Z15" s="177"/>
      <c r="AA15" s="177"/>
      <c r="AB15" s="178"/>
      <c r="AC15" s="39"/>
      <c r="AD15" s="39"/>
      <c r="AI15" s="6"/>
      <c r="AK15" s="6"/>
    </row>
    <row r="16" spans="1:32" ht="15" customHeight="1">
      <c r="A16" s="191" t="s">
        <v>47</v>
      </c>
      <c r="B16" s="168" t="s">
        <v>26</v>
      </c>
      <c r="C16" s="168"/>
      <c r="D16" s="168" t="s">
        <v>56</v>
      </c>
      <c r="E16" s="168" t="s">
        <v>27</v>
      </c>
      <c r="F16" s="168" t="s">
        <v>142</v>
      </c>
      <c r="G16" s="168"/>
      <c r="H16" s="168"/>
      <c r="I16" s="183" t="s">
        <v>12</v>
      </c>
      <c r="J16" s="173" t="s">
        <v>141</v>
      </c>
      <c r="K16" s="173"/>
      <c r="L16" s="173"/>
      <c r="M16" s="168" t="s">
        <v>49</v>
      </c>
      <c r="N16" s="168"/>
      <c r="O16" s="168"/>
      <c r="P16" s="168"/>
      <c r="Q16" s="168" t="s">
        <v>145</v>
      </c>
      <c r="R16" s="184" t="s">
        <v>28</v>
      </c>
      <c r="S16" s="168" t="s">
        <v>29</v>
      </c>
      <c r="T16" s="168" t="s">
        <v>30</v>
      </c>
      <c r="U16" s="168" t="s">
        <v>31</v>
      </c>
      <c r="V16" s="168" t="s">
        <v>32</v>
      </c>
      <c r="W16" s="168" t="s">
        <v>33</v>
      </c>
      <c r="X16" s="168" t="s">
        <v>34</v>
      </c>
      <c r="Y16" s="83"/>
      <c r="Z16" s="183" t="s">
        <v>54</v>
      </c>
      <c r="AA16" s="185" t="s">
        <v>53</v>
      </c>
      <c r="AB16" s="168" t="s">
        <v>30</v>
      </c>
      <c r="AC16" s="40"/>
      <c r="AD16" s="40"/>
      <c r="AF16" s="30"/>
    </row>
    <row r="17" spans="1:32" ht="17.25" customHeight="1">
      <c r="A17" s="191"/>
      <c r="B17" s="176" t="s">
        <v>143</v>
      </c>
      <c r="C17" s="176"/>
      <c r="D17" s="168"/>
      <c r="E17" s="168"/>
      <c r="F17" s="173" t="s">
        <v>10</v>
      </c>
      <c r="G17" s="173" t="s">
        <v>11</v>
      </c>
      <c r="H17" s="185" t="s">
        <v>113</v>
      </c>
      <c r="I17" s="183"/>
      <c r="J17" s="173" t="s">
        <v>10</v>
      </c>
      <c r="K17" s="173" t="s">
        <v>11</v>
      </c>
      <c r="L17" s="173" t="s">
        <v>41</v>
      </c>
      <c r="M17" s="168" t="s">
        <v>50</v>
      </c>
      <c r="N17" s="168"/>
      <c r="O17" s="168" t="s">
        <v>51</v>
      </c>
      <c r="P17" s="168" t="s">
        <v>52</v>
      </c>
      <c r="Q17" s="168"/>
      <c r="R17" s="184"/>
      <c r="S17" s="168"/>
      <c r="T17" s="168"/>
      <c r="U17" s="168"/>
      <c r="V17" s="168"/>
      <c r="W17" s="168"/>
      <c r="X17" s="168"/>
      <c r="Y17" s="83"/>
      <c r="Z17" s="183"/>
      <c r="AA17" s="185"/>
      <c r="AB17" s="168"/>
      <c r="AC17" s="29"/>
      <c r="AD17" s="29"/>
      <c r="AF17" s="30"/>
    </row>
    <row r="18" spans="1:32" ht="21.75" customHeight="1">
      <c r="A18" s="191"/>
      <c r="B18" s="176"/>
      <c r="C18" s="176"/>
      <c r="D18" s="168"/>
      <c r="E18" s="168"/>
      <c r="F18" s="173"/>
      <c r="G18" s="173"/>
      <c r="H18" s="185"/>
      <c r="I18" s="183"/>
      <c r="J18" s="173"/>
      <c r="K18" s="173"/>
      <c r="L18" s="173"/>
      <c r="M18" s="44" t="s">
        <v>123</v>
      </c>
      <c r="N18" s="135" t="s">
        <v>124</v>
      </c>
      <c r="O18" s="168"/>
      <c r="P18" s="168"/>
      <c r="Q18" s="168"/>
      <c r="R18" s="124"/>
      <c r="S18" s="124"/>
      <c r="T18" s="124"/>
      <c r="U18" s="124"/>
      <c r="V18" s="124"/>
      <c r="W18" s="124"/>
      <c r="X18" s="124"/>
      <c r="Y18" s="125"/>
      <c r="Z18" s="183"/>
      <c r="AA18" s="185"/>
      <c r="AB18" s="168"/>
      <c r="AC18" s="29"/>
      <c r="AD18" s="29"/>
      <c r="AF18" s="30"/>
    </row>
    <row r="19" spans="1:28" s="29" customFormat="1" ht="256.5">
      <c r="A19" s="187" t="s">
        <v>129</v>
      </c>
      <c r="B19" s="188" t="s">
        <v>147</v>
      </c>
      <c r="C19" s="189"/>
      <c r="D19" s="90" t="s">
        <v>233</v>
      </c>
      <c r="E19" s="90" t="s">
        <v>162</v>
      </c>
      <c r="F19" s="105" t="s">
        <v>274</v>
      </c>
      <c r="G19" s="105" t="s">
        <v>279</v>
      </c>
      <c r="H19" s="103" t="s">
        <v>154</v>
      </c>
      <c r="I19" s="23" t="s">
        <v>288</v>
      </c>
      <c r="J19" s="105" t="s">
        <v>240</v>
      </c>
      <c r="K19" s="105" t="s">
        <v>279</v>
      </c>
      <c r="L19" s="84" t="s">
        <v>42</v>
      </c>
      <c r="M19" s="126">
        <v>42766</v>
      </c>
      <c r="N19" s="126">
        <v>43098</v>
      </c>
      <c r="O19" s="23" t="s">
        <v>149</v>
      </c>
      <c r="P19" s="136" t="s">
        <v>150</v>
      </c>
      <c r="Q19" s="91" t="s">
        <v>148</v>
      </c>
      <c r="R19" s="26"/>
      <c r="S19" s="27"/>
      <c r="T19" s="22"/>
      <c r="U19" s="21"/>
      <c r="V19" s="21"/>
      <c r="W19" s="21"/>
      <c r="X19" s="21"/>
      <c r="Y19" s="21"/>
      <c r="Z19" s="25" t="s">
        <v>151</v>
      </c>
      <c r="AA19" s="26" t="s">
        <v>164</v>
      </c>
      <c r="AB19" s="140" t="s">
        <v>152</v>
      </c>
    </row>
    <row r="20" spans="1:28" s="29" customFormat="1" ht="195.75" customHeight="1">
      <c r="A20" s="187"/>
      <c r="B20" s="174" t="s">
        <v>293</v>
      </c>
      <c r="C20" s="175"/>
      <c r="D20" s="90" t="s">
        <v>155</v>
      </c>
      <c r="E20" s="90" t="s">
        <v>294</v>
      </c>
      <c r="F20" s="105" t="s">
        <v>274</v>
      </c>
      <c r="G20" s="105" t="s">
        <v>280</v>
      </c>
      <c r="H20" s="102" t="s">
        <v>44</v>
      </c>
      <c r="I20" s="23" t="s">
        <v>156</v>
      </c>
      <c r="J20" s="105" t="s">
        <v>240</v>
      </c>
      <c r="K20" s="105" t="s">
        <v>280</v>
      </c>
      <c r="L20" s="103" t="s">
        <v>154</v>
      </c>
      <c r="M20" s="126">
        <v>42766</v>
      </c>
      <c r="N20" s="126">
        <v>43098</v>
      </c>
      <c r="O20" s="23" t="s">
        <v>144</v>
      </c>
      <c r="P20" s="24" t="s">
        <v>161</v>
      </c>
      <c r="Q20" s="91" t="s">
        <v>295</v>
      </c>
      <c r="R20" s="26"/>
      <c r="S20" s="27"/>
      <c r="T20" s="22"/>
      <c r="U20" s="21"/>
      <c r="V20" s="21"/>
      <c r="W20" s="21"/>
      <c r="X20" s="21"/>
      <c r="Y20" s="21"/>
      <c r="Z20" s="137" t="s">
        <v>146</v>
      </c>
      <c r="AA20" s="26" t="s">
        <v>163</v>
      </c>
      <c r="AB20" s="163" t="s">
        <v>296</v>
      </c>
    </row>
    <row r="21" spans="1:28" s="29" customFormat="1" ht="258" customHeight="1">
      <c r="A21" s="179" t="s">
        <v>130</v>
      </c>
      <c r="B21" s="181" t="s">
        <v>197</v>
      </c>
      <c r="C21" s="182"/>
      <c r="D21" s="132" t="s">
        <v>188</v>
      </c>
      <c r="E21" s="90" t="s">
        <v>196</v>
      </c>
      <c r="F21" s="105" t="s">
        <v>274</v>
      </c>
      <c r="G21" s="105" t="s">
        <v>280</v>
      </c>
      <c r="H21" s="102" t="s">
        <v>44</v>
      </c>
      <c r="I21" s="23" t="s">
        <v>190</v>
      </c>
      <c r="J21" s="105" t="s">
        <v>239</v>
      </c>
      <c r="K21" s="105" t="s">
        <v>280</v>
      </c>
      <c r="L21" s="103" t="s">
        <v>154</v>
      </c>
      <c r="M21" s="126">
        <v>42766</v>
      </c>
      <c r="N21" s="126">
        <v>43098</v>
      </c>
      <c r="O21" s="23" t="s">
        <v>189</v>
      </c>
      <c r="P21" s="136" t="s">
        <v>191</v>
      </c>
      <c r="Q21" s="91" t="s">
        <v>194</v>
      </c>
      <c r="R21" s="26" t="s">
        <v>36</v>
      </c>
      <c r="S21" s="27" t="s">
        <v>37</v>
      </c>
      <c r="T21" s="22" t="s">
        <v>35</v>
      </c>
      <c r="U21" s="21"/>
      <c r="V21" s="21"/>
      <c r="W21" s="21"/>
      <c r="X21" s="21"/>
      <c r="Y21" s="21"/>
      <c r="Z21" s="25" t="s">
        <v>193</v>
      </c>
      <c r="AA21" s="26" t="s">
        <v>192</v>
      </c>
      <c r="AB21" s="115" t="s">
        <v>297</v>
      </c>
    </row>
    <row r="22" spans="1:28" s="29" customFormat="1" ht="282.75" customHeight="1">
      <c r="A22" s="180"/>
      <c r="B22" s="171" t="s">
        <v>187</v>
      </c>
      <c r="C22" s="172"/>
      <c r="D22" s="139" t="s">
        <v>198</v>
      </c>
      <c r="E22" s="90" t="s">
        <v>196</v>
      </c>
      <c r="F22" s="105" t="s">
        <v>274</v>
      </c>
      <c r="G22" s="105" t="s">
        <v>154</v>
      </c>
      <c r="H22" s="84" t="s">
        <v>42</v>
      </c>
      <c r="I22" s="23" t="s">
        <v>199</v>
      </c>
      <c r="J22" s="105" t="s">
        <v>239</v>
      </c>
      <c r="K22" s="105" t="s">
        <v>154</v>
      </c>
      <c r="L22" s="84" t="s">
        <v>42</v>
      </c>
      <c r="M22" s="126">
        <v>42766</v>
      </c>
      <c r="N22" s="126">
        <v>43098</v>
      </c>
      <c r="O22" s="23" t="s">
        <v>200</v>
      </c>
      <c r="P22" s="136" t="s">
        <v>201</v>
      </c>
      <c r="Q22" s="91" t="s">
        <v>203</v>
      </c>
      <c r="R22" s="26"/>
      <c r="S22" s="27"/>
      <c r="T22" s="22"/>
      <c r="U22" s="21"/>
      <c r="V22" s="21"/>
      <c r="W22" s="21"/>
      <c r="X22" s="21"/>
      <c r="Y22" s="21"/>
      <c r="Z22" s="25" t="s">
        <v>202</v>
      </c>
      <c r="AA22" s="26"/>
      <c r="AB22" s="140" t="s">
        <v>204</v>
      </c>
    </row>
    <row r="23" spans="1:28" s="29" customFormat="1" ht="258" customHeight="1">
      <c r="A23" s="169" t="s">
        <v>131</v>
      </c>
      <c r="B23" s="171" t="s">
        <v>197</v>
      </c>
      <c r="C23" s="172"/>
      <c r="D23" s="132" t="s">
        <v>207</v>
      </c>
      <c r="E23" s="90" t="s">
        <v>196</v>
      </c>
      <c r="F23" s="105" t="s">
        <v>274</v>
      </c>
      <c r="G23" s="105" t="s">
        <v>280</v>
      </c>
      <c r="H23" s="102" t="s">
        <v>44</v>
      </c>
      <c r="I23" s="23" t="s">
        <v>208</v>
      </c>
      <c r="J23" s="105" t="s">
        <v>240</v>
      </c>
      <c r="K23" s="105" t="s">
        <v>280</v>
      </c>
      <c r="L23" s="103" t="s">
        <v>154</v>
      </c>
      <c r="M23" s="126">
        <v>42766</v>
      </c>
      <c r="N23" s="126">
        <v>43098</v>
      </c>
      <c r="O23" s="23" t="s">
        <v>210</v>
      </c>
      <c r="P23" s="136" t="s">
        <v>211</v>
      </c>
      <c r="Q23" s="91" t="s">
        <v>194</v>
      </c>
      <c r="R23" s="26" t="s">
        <v>36</v>
      </c>
      <c r="S23" s="27" t="s">
        <v>37</v>
      </c>
      <c r="T23" s="22" t="s">
        <v>35</v>
      </c>
      <c r="U23" s="21"/>
      <c r="V23" s="21"/>
      <c r="W23" s="21"/>
      <c r="X23" s="21"/>
      <c r="Y23" s="21"/>
      <c r="Z23" s="25" t="s">
        <v>209</v>
      </c>
      <c r="AA23" s="26" t="s">
        <v>212</v>
      </c>
      <c r="AB23" s="140" t="s">
        <v>195</v>
      </c>
    </row>
    <row r="24" spans="1:28" s="29" customFormat="1" ht="256.5" customHeight="1">
      <c r="A24" s="170"/>
      <c r="B24" s="181" t="s">
        <v>205</v>
      </c>
      <c r="C24" s="182"/>
      <c r="D24" s="93" t="s">
        <v>289</v>
      </c>
      <c r="E24" s="93" t="s">
        <v>206</v>
      </c>
      <c r="F24" s="106" t="s">
        <v>274</v>
      </c>
      <c r="G24" s="105" t="s">
        <v>281</v>
      </c>
      <c r="H24" s="102" t="s">
        <v>44</v>
      </c>
      <c r="I24" s="23" t="s">
        <v>213</v>
      </c>
      <c r="J24" s="105" t="s">
        <v>239</v>
      </c>
      <c r="K24" s="105" t="s">
        <v>280</v>
      </c>
      <c r="L24" s="103" t="s">
        <v>154</v>
      </c>
      <c r="M24" s="126">
        <v>42766</v>
      </c>
      <c r="N24" s="126">
        <v>43098</v>
      </c>
      <c r="O24" s="23" t="s">
        <v>214</v>
      </c>
      <c r="P24" s="136" t="s">
        <v>215</v>
      </c>
      <c r="Q24" s="91" t="s">
        <v>203</v>
      </c>
      <c r="R24" s="26"/>
      <c r="S24" s="27"/>
      <c r="T24" s="22"/>
      <c r="U24" s="21"/>
      <c r="V24" s="21"/>
      <c r="W24" s="21"/>
      <c r="X24" s="21"/>
      <c r="Y24" s="21"/>
      <c r="Z24" s="25" t="s">
        <v>202</v>
      </c>
      <c r="AA24" s="26" t="s">
        <v>212</v>
      </c>
      <c r="AB24" s="140" t="s">
        <v>204</v>
      </c>
    </row>
    <row r="25" spans="1:28" s="29" customFormat="1" ht="63" customHeight="1">
      <c r="A25" s="196" t="s">
        <v>55</v>
      </c>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row>
    <row r="26" spans="1:28" ht="340.5" customHeight="1">
      <c r="A26" s="160" t="s">
        <v>132</v>
      </c>
      <c r="B26" s="171" t="s">
        <v>125</v>
      </c>
      <c r="C26" s="193"/>
      <c r="D26" s="95" t="s">
        <v>270</v>
      </c>
      <c r="E26" s="95" t="s">
        <v>271</v>
      </c>
      <c r="F26" s="105" t="s">
        <v>240</v>
      </c>
      <c r="G26" s="105" t="s">
        <v>241</v>
      </c>
      <c r="H26" s="84" t="s">
        <v>160</v>
      </c>
      <c r="I26" s="122" t="s">
        <v>272</v>
      </c>
      <c r="J26" s="105" t="s">
        <v>239</v>
      </c>
      <c r="K26" s="105" t="s">
        <v>241</v>
      </c>
      <c r="L26" s="84" t="s">
        <v>160</v>
      </c>
      <c r="M26" s="126">
        <v>42766</v>
      </c>
      <c r="N26" s="126">
        <v>43098</v>
      </c>
      <c r="O26" s="31" t="s">
        <v>278</v>
      </c>
      <c r="P26" s="121" t="s">
        <v>277</v>
      </c>
      <c r="Q26" s="121" t="s">
        <v>273</v>
      </c>
      <c r="R26" s="31" t="s">
        <v>38</v>
      </c>
      <c r="S26" s="20" t="s">
        <v>39</v>
      </c>
      <c r="T26" s="31" t="s">
        <v>40</v>
      </c>
      <c r="U26" s="97"/>
      <c r="V26" s="97"/>
      <c r="W26" s="97"/>
      <c r="X26" s="97"/>
      <c r="Y26" s="97"/>
      <c r="Z26" s="121" t="s">
        <v>276</v>
      </c>
      <c r="AA26" s="36" t="s">
        <v>178</v>
      </c>
      <c r="AB26" s="36" t="s">
        <v>298</v>
      </c>
    </row>
    <row r="27" spans="1:29" s="152" customFormat="1" ht="258" customHeight="1">
      <c r="A27" s="155" t="s">
        <v>256</v>
      </c>
      <c r="B27" s="213" t="s">
        <v>257</v>
      </c>
      <c r="C27" s="201"/>
      <c r="D27" s="162" t="s">
        <v>290</v>
      </c>
      <c r="E27" s="95" t="s">
        <v>244</v>
      </c>
      <c r="F27" s="145" t="s">
        <v>240</v>
      </c>
      <c r="G27" s="145" t="s">
        <v>241</v>
      </c>
      <c r="H27" s="146" t="s">
        <v>42</v>
      </c>
      <c r="I27" s="18" t="s">
        <v>245</v>
      </c>
      <c r="J27" s="145" t="s">
        <v>240</v>
      </c>
      <c r="K27" s="145" t="s">
        <v>241</v>
      </c>
      <c r="L27" s="146" t="s">
        <v>42</v>
      </c>
      <c r="M27" s="147">
        <v>42766</v>
      </c>
      <c r="N27" s="147">
        <v>43098</v>
      </c>
      <c r="O27" s="19" t="s">
        <v>246</v>
      </c>
      <c r="P27" s="19" t="s">
        <v>247</v>
      </c>
      <c r="Q27" s="91" t="s">
        <v>148</v>
      </c>
      <c r="R27" s="19"/>
      <c r="S27" s="19"/>
      <c r="T27" s="19"/>
      <c r="U27" s="19"/>
      <c r="V27" s="19"/>
      <c r="W27" s="19"/>
      <c r="X27" s="19"/>
      <c r="Y27" s="19"/>
      <c r="Z27" s="19" t="s">
        <v>254</v>
      </c>
      <c r="AA27" s="95" t="s">
        <v>248</v>
      </c>
      <c r="AB27" s="96" t="s">
        <v>255</v>
      </c>
      <c r="AC27" s="153"/>
    </row>
    <row r="28" spans="1:28" ht="326.25" customHeight="1">
      <c r="A28" s="118" t="s">
        <v>133</v>
      </c>
      <c r="B28" s="215" t="s">
        <v>175</v>
      </c>
      <c r="C28" s="216"/>
      <c r="D28" s="26" t="s">
        <v>184</v>
      </c>
      <c r="E28" s="101" t="s">
        <v>176</v>
      </c>
      <c r="F28" s="105" t="s">
        <v>282</v>
      </c>
      <c r="G28" s="105" t="s">
        <v>280</v>
      </c>
      <c r="H28" s="104" t="s">
        <v>45</v>
      </c>
      <c r="I28" s="20" t="s">
        <v>177</v>
      </c>
      <c r="J28" s="105" t="s">
        <v>181</v>
      </c>
      <c r="K28" s="105" t="s">
        <v>280</v>
      </c>
      <c r="L28" s="102" t="s">
        <v>44</v>
      </c>
      <c r="M28" s="126">
        <v>42766</v>
      </c>
      <c r="N28" s="126">
        <v>43098</v>
      </c>
      <c r="O28" s="114" t="s">
        <v>183</v>
      </c>
      <c r="P28" s="136"/>
      <c r="Q28" s="91" t="s">
        <v>182</v>
      </c>
      <c r="R28" s="97"/>
      <c r="S28" s="97"/>
      <c r="T28" s="97"/>
      <c r="U28" s="97"/>
      <c r="V28" s="97"/>
      <c r="W28" s="97"/>
      <c r="X28" s="97"/>
      <c r="Y28" s="97"/>
      <c r="Z28" s="114" t="s">
        <v>180</v>
      </c>
      <c r="AA28" s="96" t="s">
        <v>178</v>
      </c>
      <c r="AB28" s="92" t="s">
        <v>179</v>
      </c>
    </row>
    <row r="29" spans="1:29" s="152" customFormat="1" ht="354.75" customHeight="1">
      <c r="A29" s="156" t="s">
        <v>262</v>
      </c>
      <c r="B29" s="213" t="s">
        <v>263</v>
      </c>
      <c r="C29" s="201"/>
      <c r="D29" s="157" t="s">
        <v>264</v>
      </c>
      <c r="E29" s="157" t="s">
        <v>118</v>
      </c>
      <c r="F29" s="158" t="s">
        <v>240</v>
      </c>
      <c r="G29" s="145" t="s">
        <v>241</v>
      </c>
      <c r="H29" s="146" t="s">
        <v>42</v>
      </c>
      <c r="I29" s="18" t="s">
        <v>249</v>
      </c>
      <c r="J29" s="145" t="s">
        <v>239</v>
      </c>
      <c r="K29" s="145" t="s">
        <v>241</v>
      </c>
      <c r="L29" s="146" t="s">
        <v>160</v>
      </c>
      <c r="M29" s="147">
        <v>42766</v>
      </c>
      <c r="N29" s="147">
        <v>43098</v>
      </c>
      <c r="O29" s="18" t="s">
        <v>250</v>
      </c>
      <c r="P29" s="100" t="s">
        <v>251</v>
      </c>
      <c r="Q29" s="91" t="s">
        <v>299</v>
      </c>
      <c r="R29" s="18"/>
      <c r="S29" s="131"/>
      <c r="T29" s="18"/>
      <c r="U29" s="159"/>
      <c r="V29" s="159"/>
      <c r="W29" s="159"/>
      <c r="X29" s="159"/>
      <c r="Y29" s="159"/>
      <c r="Z29" s="117" t="s">
        <v>252</v>
      </c>
      <c r="AA29" s="92" t="s">
        <v>253</v>
      </c>
      <c r="AB29" s="164" t="s">
        <v>300</v>
      </c>
      <c r="AC29" s="154"/>
    </row>
    <row r="30" spans="1:28" s="152" customFormat="1" ht="156.75">
      <c r="A30" s="156" t="s">
        <v>266</v>
      </c>
      <c r="B30" s="202" t="s">
        <v>267</v>
      </c>
      <c r="C30" s="203"/>
      <c r="D30" s="113" t="s">
        <v>268</v>
      </c>
      <c r="E30" s="113" t="s">
        <v>119</v>
      </c>
      <c r="F30" s="145" t="s">
        <v>240</v>
      </c>
      <c r="G30" s="145" t="s">
        <v>241</v>
      </c>
      <c r="H30" s="146" t="s">
        <v>42</v>
      </c>
      <c r="I30" s="113" t="s">
        <v>301</v>
      </c>
      <c r="J30" s="145" t="s">
        <v>240</v>
      </c>
      <c r="K30" s="145" t="s">
        <v>154</v>
      </c>
      <c r="L30" s="146" t="s">
        <v>160</v>
      </c>
      <c r="M30" s="147">
        <v>42766</v>
      </c>
      <c r="N30" s="147">
        <v>43098</v>
      </c>
      <c r="O30" s="113" t="s">
        <v>242</v>
      </c>
      <c r="P30" s="117" t="s">
        <v>116</v>
      </c>
      <c r="Q30" s="91" t="s">
        <v>243</v>
      </c>
      <c r="R30" s="18" t="s">
        <v>38</v>
      </c>
      <c r="S30" s="131" t="s">
        <v>39</v>
      </c>
      <c r="T30" s="18" t="s">
        <v>40</v>
      </c>
      <c r="U30" s="159"/>
      <c r="V30" s="159"/>
      <c r="W30" s="159"/>
      <c r="X30" s="159"/>
      <c r="Y30" s="159"/>
      <c r="Z30" s="117" t="s">
        <v>269</v>
      </c>
      <c r="AA30" s="140" t="s">
        <v>231</v>
      </c>
      <c r="AB30" s="96" t="s">
        <v>265</v>
      </c>
    </row>
    <row r="31" spans="1:28" ht="268.5" customHeight="1">
      <c r="A31" s="141" t="s">
        <v>134</v>
      </c>
      <c r="B31" s="174" t="s">
        <v>117</v>
      </c>
      <c r="C31" s="201"/>
      <c r="D31" s="142" t="s">
        <v>216</v>
      </c>
      <c r="E31" s="116" t="s">
        <v>217</v>
      </c>
      <c r="F31" s="105" t="s">
        <v>240</v>
      </c>
      <c r="G31" s="105" t="s">
        <v>241</v>
      </c>
      <c r="H31" s="84" t="s">
        <v>160</v>
      </c>
      <c r="I31" s="23" t="s">
        <v>292</v>
      </c>
      <c r="J31" s="105" t="s">
        <v>239</v>
      </c>
      <c r="K31" s="105" t="s">
        <v>279</v>
      </c>
      <c r="L31" s="84" t="s">
        <v>160</v>
      </c>
      <c r="M31" s="126">
        <v>42766</v>
      </c>
      <c r="N31" s="126">
        <v>43098</v>
      </c>
      <c r="O31" s="23" t="s">
        <v>218</v>
      </c>
      <c r="P31" s="136" t="s">
        <v>302</v>
      </c>
      <c r="Q31" s="91" t="s">
        <v>219</v>
      </c>
      <c r="R31" s="26" t="s">
        <v>36</v>
      </c>
      <c r="S31" s="27" t="s">
        <v>37</v>
      </c>
      <c r="T31" s="22" t="s">
        <v>35</v>
      </c>
      <c r="U31" s="21"/>
      <c r="V31" s="21"/>
      <c r="W31" s="21"/>
      <c r="X31" s="21"/>
      <c r="Y31" s="21"/>
      <c r="Z31" s="25" t="s">
        <v>303</v>
      </c>
      <c r="AA31" s="165" t="s">
        <v>220</v>
      </c>
      <c r="AB31" s="140" t="s">
        <v>221</v>
      </c>
    </row>
    <row r="32" spans="1:28" ht="293.25" customHeight="1">
      <c r="A32" s="98" t="s">
        <v>135</v>
      </c>
      <c r="B32" s="174" t="s">
        <v>222</v>
      </c>
      <c r="C32" s="201"/>
      <c r="D32" s="37" t="s">
        <v>291</v>
      </c>
      <c r="E32" s="38" t="s">
        <v>223</v>
      </c>
      <c r="F32" s="105" t="s">
        <v>283</v>
      </c>
      <c r="G32" s="105" t="s">
        <v>241</v>
      </c>
      <c r="H32" s="102" t="s">
        <v>44</v>
      </c>
      <c r="I32" s="37" t="s">
        <v>224</v>
      </c>
      <c r="J32" s="105" t="s">
        <v>274</v>
      </c>
      <c r="K32" s="105" t="s">
        <v>241</v>
      </c>
      <c r="L32" s="103" t="s">
        <v>43</v>
      </c>
      <c r="M32" s="126">
        <v>42766</v>
      </c>
      <c r="N32" s="126">
        <v>43098</v>
      </c>
      <c r="O32" s="26" t="s">
        <v>225</v>
      </c>
      <c r="P32" s="19" t="s">
        <v>226</v>
      </c>
      <c r="Q32" s="91" t="s">
        <v>230</v>
      </c>
      <c r="R32" s="18"/>
      <c r="S32" s="131"/>
      <c r="T32" s="18"/>
      <c r="U32" s="97"/>
      <c r="V32" s="97"/>
      <c r="W32" s="97"/>
      <c r="X32" s="97"/>
      <c r="Y32" s="97"/>
      <c r="Z32" s="19" t="s">
        <v>228</v>
      </c>
      <c r="AA32" s="26" t="s">
        <v>227</v>
      </c>
      <c r="AB32" s="37" t="s">
        <v>229</v>
      </c>
    </row>
    <row r="33" spans="1:29" s="152" customFormat="1" ht="323.25" customHeight="1">
      <c r="A33" s="151" t="s">
        <v>236</v>
      </c>
      <c r="B33" s="213" t="s">
        <v>237</v>
      </c>
      <c r="C33" s="201"/>
      <c r="D33" s="95" t="s">
        <v>238</v>
      </c>
      <c r="E33" s="144" t="s">
        <v>234</v>
      </c>
      <c r="F33" s="145" t="s">
        <v>240</v>
      </c>
      <c r="G33" s="145" t="s">
        <v>241</v>
      </c>
      <c r="H33" s="146" t="s">
        <v>160</v>
      </c>
      <c r="I33" s="23" t="s">
        <v>258</v>
      </c>
      <c r="J33" s="145" t="s">
        <v>240</v>
      </c>
      <c r="K33" s="145" t="s">
        <v>241</v>
      </c>
      <c r="L33" s="146" t="s">
        <v>160</v>
      </c>
      <c r="M33" s="147">
        <v>42766</v>
      </c>
      <c r="N33" s="147">
        <v>43098</v>
      </c>
      <c r="O33" s="150" t="s">
        <v>261</v>
      </c>
      <c r="P33" s="136" t="s">
        <v>259</v>
      </c>
      <c r="Q33" s="91" t="s">
        <v>170</v>
      </c>
      <c r="R33" s="23"/>
      <c r="S33" s="148"/>
      <c r="T33" s="22"/>
      <c r="U33" s="149"/>
      <c r="V33" s="149"/>
      <c r="W33" s="149"/>
      <c r="X33" s="149"/>
      <c r="Y33" s="149"/>
      <c r="Z33" s="137" t="s">
        <v>305</v>
      </c>
      <c r="AA33" s="23" t="s">
        <v>235</v>
      </c>
      <c r="AB33" s="138" t="s">
        <v>260</v>
      </c>
      <c r="AC33" s="153"/>
    </row>
    <row r="34" spans="1:28" s="29" customFormat="1" ht="63" customHeight="1">
      <c r="A34" s="195" t="s">
        <v>307</v>
      </c>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row>
    <row r="35" spans="1:28" s="29" customFormat="1" ht="220.5" customHeight="1">
      <c r="A35" s="98" t="s">
        <v>136</v>
      </c>
      <c r="B35" s="214" t="s">
        <v>174</v>
      </c>
      <c r="C35" s="203"/>
      <c r="D35" s="116" t="s">
        <v>166</v>
      </c>
      <c r="E35" s="113" t="s">
        <v>167</v>
      </c>
      <c r="F35" s="105" t="s">
        <v>240</v>
      </c>
      <c r="G35" s="105" t="s">
        <v>284</v>
      </c>
      <c r="H35" s="103" t="s">
        <v>154</v>
      </c>
      <c r="I35" s="119" t="s">
        <v>285</v>
      </c>
      <c r="J35" s="105" t="s">
        <v>239</v>
      </c>
      <c r="K35" s="105" t="s">
        <v>284</v>
      </c>
      <c r="L35" s="103" t="s">
        <v>154</v>
      </c>
      <c r="M35" s="126">
        <v>42766</v>
      </c>
      <c r="N35" s="126">
        <v>43098</v>
      </c>
      <c r="O35" s="119" t="s">
        <v>168</v>
      </c>
      <c r="P35" s="25" t="s">
        <v>169</v>
      </c>
      <c r="Q35" s="100" t="s">
        <v>170</v>
      </c>
      <c r="R35" s="31"/>
      <c r="S35" s="20"/>
      <c r="T35" s="17"/>
      <c r="U35" s="94"/>
      <c r="V35" s="94"/>
      <c r="W35" s="94"/>
      <c r="X35" s="94"/>
      <c r="Y35" s="94"/>
      <c r="Z35" s="120" t="s">
        <v>171</v>
      </c>
      <c r="AA35" s="92" t="s">
        <v>172</v>
      </c>
      <c r="AB35" s="99" t="s">
        <v>173</v>
      </c>
    </row>
  </sheetData>
  <sheetProtection/>
  <protectedRanges>
    <protectedRange sqref="B24:C24 B26:C26 B13:F13 F29 F24 E33 B19:E23" name="Rango1_1_1"/>
    <protectedRange sqref="O31 N33:O33 N19:O24 N13:O13 N26:N32" name="Rango1_2_1"/>
    <protectedRange sqref="I31 I33 I19:I24 I13" name="Rango1_2_1_1"/>
    <protectedRange sqref="T31 T33 T19:T24 T13" name="Rango1_5"/>
    <protectedRange sqref="R31:S31 R33:S33 R19:S24 R13:S13" name="Rango1_1_1_1"/>
    <protectedRange sqref="AA30:AA33 AA19:AA24 AA13:AB13" name="Rango1_1_1_2"/>
    <protectedRange sqref="D27:E27 D33" name="Rango1_1_1_3"/>
    <protectedRange sqref="O27" name="Rango1_2_1_2"/>
    <protectedRange sqref="I27" name="Rango1_2_1_1_2"/>
    <protectedRange sqref="T27" name="Rango1_5_4"/>
    <protectedRange sqref="R27:S27" name="Rango1_1_1_1_1"/>
    <protectedRange sqref="AB27" name="Rango1_1_1_2_1"/>
    <protectedRange sqref="AB32" name="Rango1_1_1_2_3"/>
    <protectedRange sqref="O29" name="Rango1_2_1_4"/>
    <protectedRange sqref="I29" name="Rango1_2_1_1_10"/>
    <protectedRange sqref="B31:D31 B32:C33" name="Rango1_1_1_8"/>
    <protectedRange sqref="AB31 AB33 AB19:AB24" name="Rango1_1_1_2_5"/>
    <protectedRange sqref="N35" name="Rango1_2_1_3"/>
    <protectedRange sqref="T35" name="Rango1_5_9_1"/>
    <protectedRange sqref="R35:S35" name="Rango1_1_1_1_7_1"/>
    <protectedRange sqref="S35" name="Rango1_5_1_3_3_1"/>
    <protectedRange sqref="R35" name="Rango1_1_1_1_1_4_1"/>
    <protectedRange sqref="D35" name="Rango1_4_1"/>
    <protectedRange sqref="O35" name="Rango1_3_1_2"/>
    <protectedRange sqref="I35" name="Rango1_3_1_1_1"/>
    <protectedRange sqref="B35" name="Rango1_1_1_4_1_1"/>
    <protectedRange sqref="E35" name="Rango1_2_1_3_1_1"/>
  </protectedRanges>
  <mergeCells count="95">
    <mergeCell ref="B27:C27"/>
    <mergeCell ref="B35:C35"/>
    <mergeCell ref="B28:C28"/>
    <mergeCell ref="B29:C29"/>
    <mergeCell ref="B31:C31"/>
    <mergeCell ref="A34:AB34"/>
    <mergeCell ref="B33:C33"/>
    <mergeCell ref="B32:C32"/>
    <mergeCell ref="B30:C30"/>
    <mergeCell ref="AI1:AJ1"/>
    <mergeCell ref="A1:AB4"/>
    <mergeCell ref="AE1:AF1"/>
    <mergeCell ref="A12:AB12"/>
    <mergeCell ref="A8:E8"/>
    <mergeCell ref="A9:A11"/>
    <mergeCell ref="Q9:Q11"/>
    <mergeCell ref="Z9:Z11"/>
    <mergeCell ref="M16:P16"/>
    <mergeCell ref="B9:C9"/>
    <mergeCell ref="T9:T10"/>
    <mergeCell ref="P10:P11"/>
    <mergeCell ref="Q8:AB8"/>
    <mergeCell ref="W9:W10"/>
    <mergeCell ref="J9:L9"/>
    <mergeCell ref="F10:F11"/>
    <mergeCell ref="L10:L11"/>
    <mergeCell ref="I9:I11"/>
    <mergeCell ref="M9:P9"/>
    <mergeCell ref="J10:J11"/>
    <mergeCell ref="K10:K11"/>
    <mergeCell ref="O10:O11"/>
    <mergeCell ref="M10:N10"/>
    <mergeCell ref="F15:P15"/>
    <mergeCell ref="F9:H9"/>
    <mergeCell ref="G10:G11"/>
    <mergeCell ref="AK1:AL1"/>
    <mergeCell ref="U9:U10"/>
    <mergeCell ref="V9:V10"/>
    <mergeCell ref="S9:S10"/>
    <mergeCell ref="B5:AB5"/>
    <mergeCell ref="X9:X10"/>
    <mergeCell ref="AB9:AB11"/>
    <mergeCell ref="B6:AB6"/>
    <mergeCell ref="B7:AB7"/>
    <mergeCell ref="AA9:AA11"/>
    <mergeCell ref="AG1:AH1"/>
    <mergeCell ref="B26:C26"/>
    <mergeCell ref="R9:R10"/>
    <mergeCell ref="A14:AB14"/>
    <mergeCell ref="A25:AB25"/>
    <mergeCell ref="H10:H11"/>
    <mergeCell ref="E9:E11"/>
    <mergeCell ref="D9:D11"/>
    <mergeCell ref="B10:C11"/>
    <mergeCell ref="B24:C24"/>
    <mergeCell ref="AA16:AA18"/>
    <mergeCell ref="AB16:AB18"/>
    <mergeCell ref="F8:P8"/>
    <mergeCell ref="A19:A20"/>
    <mergeCell ref="B19:C19"/>
    <mergeCell ref="A15:E15"/>
    <mergeCell ref="A16:A18"/>
    <mergeCell ref="B16:C16"/>
    <mergeCell ref="D16:D18"/>
    <mergeCell ref="B13:C13"/>
    <mergeCell ref="E16:E18"/>
    <mergeCell ref="F16:H16"/>
    <mergeCell ref="I16:I18"/>
    <mergeCell ref="R16:R17"/>
    <mergeCell ref="S16:S17"/>
    <mergeCell ref="T16:T17"/>
    <mergeCell ref="G17:G18"/>
    <mergeCell ref="H17:H18"/>
    <mergeCell ref="J17:J18"/>
    <mergeCell ref="J16:L16"/>
    <mergeCell ref="U16:U17"/>
    <mergeCell ref="X16:X17"/>
    <mergeCell ref="Q15:AB15"/>
    <mergeCell ref="A21:A22"/>
    <mergeCell ref="B21:C21"/>
    <mergeCell ref="B22:C22"/>
    <mergeCell ref="Z16:Z18"/>
    <mergeCell ref="M17:N17"/>
    <mergeCell ref="O17:O18"/>
    <mergeCell ref="P17:P18"/>
    <mergeCell ref="V16:V17"/>
    <mergeCell ref="W16:W17"/>
    <mergeCell ref="Q16:Q18"/>
    <mergeCell ref="A23:A24"/>
    <mergeCell ref="B23:C23"/>
    <mergeCell ref="L17:L18"/>
    <mergeCell ref="K17:K18"/>
    <mergeCell ref="B20:C20"/>
    <mergeCell ref="B17:C18"/>
    <mergeCell ref="F17:F18"/>
  </mergeCells>
  <conditionalFormatting sqref="K30:L30 G30:H30 G29 G24 J24 G28:H28 G32 K32 F30:F31 F27:G27 M20 J26:J27 J29:J31 K27:L27 K29">
    <cfRule type="containsText" priority="2106" dxfId="2" operator="containsText" text="Raro">
      <formula>NOT(ISERROR(SEARCH("Raro",F20)))</formula>
    </cfRule>
    <cfRule type="containsText" priority="2108" dxfId="1" operator="containsText" text="Improbable">
      <formula>NOT(ISERROR(SEARCH("Improbable",F20)))</formula>
    </cfRule>
    <cfRule type="containsText" priority="2110" dxfId="0" operator="containsText" text="Posible">
      <formula>NOT(ISERROR(SEARCH("Posible",F20)))</formula>
    </cfRule>
    <cfRule type="containsText" priority="2112" dxfId="207" operator="containsText" text="Probable">
      <formula>NOT(ISERROR(SEARCH("Probable",F20)))</formula>
    </cfRule>
    <cfRule type="containsText" priority="2114" dxfId="208" operator="containsText" text="Casi Seguro">
      <formula>NOT(ISERROR(SEARCH("Casi Seguro",F20)))</formula>
    </cfRule>
  </conditionalFormatting>
  <conditionalFormatting sqref="G13">
    <cfRule type="containsText" priority="1001" dxfId="2" operator="containsText" text="Raro">
      <formula>NOT(ISERROR(SEARCH("Raro",G13)))</formula>
    </cfRule>
    <cfRule type="containsText" priority="1002" dxfId="1" operator="containsText" text="Improbable">
      <formula>NOT(ISERROR(SEARCH("Improbable",G13)))</formula>
    </cfRule>
    <cfRule type="containsText" priority="1003" dxfId="0" operator="containsText" text="Posible">
      <formula>NOT(ISERROR(SEARCH("Posible",G13)))</formula>
    </cfRule>
    <cfRule type="containsText" priority="1004" dxfId="207" operator="containsText" text="Probable">
      <formula>NOT(ISERROR(SEARCH("Probable",G13)))</formula>
    </cfRule>
    <cfRule type="containsText" priority="1005" dxfId="208" operator="containsText" text="Casi Seguro">
      <formula>NOT(ISERROR(SEARCH("Casi Seguro",G13)))</formula>
    </cfRule>
  </conditionalFormatting>
  <conditionalFormatting sqref="H24">
    <cfRule type="containsText" priority="966" dxfId="2" operator="containsText" text="Raro">
      <formula>NOT(ISERROR(SEARCH("Raro",H24)))</formula>
    </cfRule>
    <cfRule type="containsText" priority="967" dxfId="1" operator="containsText" text="Improbable">
      <formula>NOT(ISERROR(SEARCH("Improbable",H24)))</formula>
    </cfRule>
    <cfRule type="containsText" priority="968" dxfId="0" operator="containsText" text="Posible">
      <formula>NOT(ISERROR(SEARCH("Posible",H24)))</formula>
    </cfRule>
    <cfRule type="containsText" priority="969" dxfId="207" operator="containsText" text="Probable">
      <formula>NOT(ISERROR(SEARCH("Probable",H24)))</formula>
    </cfRule>
    <cfRule type="containsText" priority="970" dxfId="208" operator="containsText" text="Casi Seguro">
      <formula>NOT(ISERROR(SEARCH("Casi Seguro",H24)))</formula>
    </cfRule>
  </conditionalFormatting>
  <conditionalFormatting sqref="L13:M13">
    <cfRule type="containsText" priority="916" dxfId="2" operator="containsText" text="Raro">
      <formula>NOT(ISERROR(SEARCH("Raro",L13)))</formula>
    </cfRule>
    <cfRule type="containsText" priority="917" dxfId="1" operator="containsText" text="Improbable">
      <formula>NOT(ISERROR(SEARCH("Improbable",L13)))</formula>
    </cfRule>
    <cfRule type="containsText" priority="918" dxfId="0" operator="containsText" text="Posible">
      <formula>NOT(ISERROR(SEARCH("Posible",L13)))</formula>
    </cfRule>
    <cfRule type="containsText" priority="919" dxfId="207" operator="containsText" text="Probable">
      <formula>NOT(ISERROR(SEARCH("Probable",L13)))</formula>
    </cfRule>
    <cfRule type="containsText" priority="920" dxfId="208" operator="containsText" text="Casi Seguro">
      <formula>NOT(ISERROR(SEARCH("Casi Seguro",L13)))</formula>
    </cfRule>
  </conditionalFormatting>
  <conditionalFormatting sqref="K13">
    <cfRule type="containsText" priority="921" dxfId="2" operator="containsText" text="Raro">
      <formula>NOT(ISERROR(SEARCH("Raro",K13)))</formula>
    </cfRule>
    <cfRule type="containsText" priority="922" dxfId="1" operator="containsText" text="Improbable">
      <formula>NOT(ISERROR(SEARCH("Improbable",K13)))</formula>
    </cfRule>
    <cfRule type="containsText" priority="923" dxfId="0" operator="containsText" text="Posible">
      <formula>NOT(ISERROR(SEARCH("Posible",K13)))</formula>
    </cfRule>
    <cfRule type="containsText" priority="924" dxfId="207" operator="containsText" text="Probable">
      <formula>NOT(ISERROR(SEARCH("Probable",K13)))</formula>
    </cfRule>
    <cfRule type="containsText" priority="925" dxfId="208" operator="containsText" text="Casi Seguro">
      <formula>NOT(ISERROR(SEARCH("Casi Seguro",K13)))</formula>
    </cfRule>
  </conditionalFormatting>
  <conditionalFormatting sqref="G26">
    <cfRule type="containsText" priority="791" dxfId="2" operator="containsText" text="Raro">
      <formula>NOT(ISERROR(SEARCH("Raro",G26)))</formula>
    </cfRule>
    <cfRule type="containsText" priority="792" dxfId="1" operator="containsText" text="Improbable">
      <formula>NOT(ISERROR(SEARCH("Improbable",G26)))</formula>
    </cfRule>
    <cfRule type="containsText" priority="793" dxfId="0" operator="containsText" text="Posible">
      <formula>NOT(ISERROR(SEARCH("Posible",G26)))</formula>
    </cfRule>
    <cfRule type="containsText" priority="794" dxfId="207" operator="containsText" text="Probable">
      <formula>NOT(ISERROR(SEARCH("Probable",G26)))</formula>
    </cfRule>
    <cfRule type="containsText" priority="795" dxfId="208" operator="containsText" text="Casi Seguro">
      <formula>NOT(ISERROR(SEARCH("Casi Seguro",G26)))</formula>
    </cfRule>
  </conditionalFormatting>
  <conditionalFormatting sqref="M24">
    <cfRule type="containsText" priority="666" dxfId="2" operator="containsText" text="Raro">
      <formula>NOT(ISERROR(SEARCH("Raro",M24)))</formula>
    </cfRule>
    <cfRule type="containsText" priority="667" dxfId="1" operator="containsText" text="Improbable">
      <formula>NOT(ISERROR(SEARCH("Improbable",M24)))</formula>
    </cfRule>
    <cfRule type="containsText" priority="668" dxfId="0" operator="containsText" text="Posible">
      <formula>NOT(ISERROR(SEARCH("Posible",M24)))</formula>
    </cfRule>
    <cfRule type="containsText" priority="669" dxfId="207" operator="containsText" text="Probable">
      <formula>NOT(ISERROR(SEARCH("Probable",M24)))</formula>
    </cfRule>
    <cfRule type="containsText" priority="670" dxfId="208" operator="containsText" text="Casi Seguro">
      <formula>NOT(ISERROR(SEARCH("Casi Seguro",M24)))</formula>
    </cfRule>
  </conditionalFormatting>
  <conditionalFormatting sqref="M26">
    <cfRule type="containsText" priority="656" dxfId="2" operator="containsText" text="Raro">
      <formula>NOT(ISERROR(SEARCH("Raro",M26)))</formula>
    </cfRule>
    <cfRule type="containsText" priority="657" dxfId="1" operator="containsText" text="Improbable">
      <formula>NOT(ISERROR(SEARCH("Improbable",M26)))</formula>
    </cfRule>
    <cfRule type="containsText" priority="658" dxfId="0" operator="containsText" text="Posible">
      <formula>NOT(ISERROR(SEARCH("Posible",M26)))</formula>
    </cfRule>
    <cfRule type="containsText" priority="659" dxfId="207" operator="containsText" text="Probable">
      <formula>NOT(ISERROR(SEARCH("Probable",M26)))</formula>
    </cfRule>
    <cfRule type="containsText" priority="660" dxfId="208" operator="containsText" text="Casi Seguro">
      <formula>NOT(ISERROR(SEARCH("Casi Seguro",M26)))</formula>
    </cfRule>
  </conditionalFormatting>
  <conditionalFormatting sqref="M28">
    <cfRule type="containsText" priority="641" dxfId="2" operator="containsText" text="Raro">
      <formula>NOT(ISERROR(SEARCH("Raro",M28)))</formula>
    </cfRule>
    <cfRule type="containsText" priority="642" dxfId="1" operator="containsText" text="Improbable">
      <formula>NOT(ISERROR(SEARCH("Improbable",M28)))</formula>
    </cfRule>
    <cfRule type="containsText" priority="643" dxfId="0" operator="containsText" text="Posible">
      <formula>NOT(ISERROR(SEARCH("Posible",M28)))</formula>
    </cfRule>
    <cfRule type="containsText" priority="644" dxfId="207" operator="containsText" text="Probable">
      <formula>NOT(ISERROR(SEARCH("Probable",M28)))</formula>
    </cfRule>
    <cfRule type="containsText" priority="645" dxfId="208" operator="containsText" text="Casi Seguro">
      <formula>NOT(ISERROR(SEARCH("Casi Seguro",M28)))</formula>
    </cfRule>
  </conditionalFormatting>
  <conditionalFormatting sqref="M29">
    <cfRule type="containsText" priority="636" dxfId="2" operator="containsText" text="Raro">
      <formula>NOT(ISERROR(SEARCH("Raro",M29)))</formula>
    </cfRule>
    <cfRule type="containsText" priority="637" dxfId="1" operator="containsText" text="Improbable">
      <formula>NOT(ISERROR(SEARCH("Improbable",M29)))</formula>
    </cfRule>
    <cfRule type="containsText" priority="638" dxfId="0" operator="containsText" text="Posible">
      <formula>NOT(ISERROR(SEARCH("Posible",M29)))</formula>
    </cfRule>
    <cfRule type="containsText" priority="639" dxfId="207" operator="containsText" text="Probable">
      <formula>NOT(ISERROR(SEARCH("Probable",M29)))</formula>
    </cfRule>
    <cfRule type="containsText" priority="640" dxfId="208" operator="containsText" text="Casi Seguro">
      <formula>NOT(ISERROR(SEARCH("Casi Seguro",M29)))</formula>
    </cfRule>
  </conditionalFormatting>
  <conditionalFormatting sqref="M30">
    <cfRule type="containsText" priority="631" dxfId="2" operator="containsText" text="Raro">
      <formula>NOT(ISERROR(SEARCH("Raro",M30)))</formula>
    </cfRule>
    <cfRule type="containsText" priority="632" dxfId="1" operator="containsText" text="Improbable">
      <formula>NOT(ISERROR(SEARCH("Improbable",M30)))</formula>
    </cfRule>
    <cfRule type="containsText" priority="633" dxfId="0" operator="containsText" text="Posible">
      <formula>NOT(ISERROR(SEARCH("Posible",M30)))</formula>
    </cfRule>
    <cfRule type="containsText" priority="634" dxfId="207" operator="containsText" text="Probable">
      <formula>NOT(ISERROR(SEARCH("Probable",M30)))</formula>
    </cfRule>
    <cfRule type="containsText" priority="635" dxfId="208" operator="containsText" text="Casi Seguro">
      <formula>NOT(ISERROR(SEARCH("Casi Seguro",M30)))</formula>
    </cfRule>
  </conditionalFormatting>
  <conditionalFormatting sqref="M31">
    <cfRule type="containsText" priority="621" dxfId="2" operator="containsText" text="Raro">
      <formula>NOT(ISERROR(SEARCH("Raro",M31)))</formula>
    </cfRule>
    <cfRule type="containsText" priority="622" dxfId="1" operator="containsText" text="Improbable">
      <formula>NOT(ISERROR(SEARCH("Improbable",M31)))</formula>
    </cfRule>
    <cfRule type="containsText" priority="623" dxfId="0" operator="containsText" text="Posible">
      <formula>NOT(ISERROR(SEARCH("Posible",M31)))</formula>
    </cfRule>
    <cfRule type="containsText" priority="624" dxfId="207" operator="containsText" text="Probable">
      <formula>NOT(ISERROR(SEARCH("Probable",M31)))</formula>
    </cfRule>
    <cfRule type="containsText" priority="625" dxfId="208" operator="containsText" text="Casi Seguro">
      <formula>NOT(ISERROR(SEARCH("Casi Seguro",M31)))</formula>
    </cfRule>
  </conditionalFormatting>
  <conditionalFormatting sqref="G23">
    <cfRule type="containsText" priority="606" dxfId="2" operator="containsText" text="Raro">
      <formula>NOT(ISERROR(SEARCH("Raro",G23)))</formula>
    </cfRule>
    <cfRule type="containsText" priority="607" dxfId="1" operator="containsText" text="Improbable">
      <formula>NOT(ISERROR(SEARCH("Improbable",G23)))</formula>
    </cfRule>
    <cfRule type="containsText" priority="608" dxfId="0" operator="containsText" text="Posible">
      <formula>NOT(ISERROR(SEARCH("Posible",G23)))</formula>
    </cfRule>
    <cfRule type="containsText" priority="609" dxfId="207" operator="containsText" text="Probable">
      <formula>NOT(ISERROR(SEARCH("Probable",G23)))</formula>
    </cfRule>
    <cfRule type="containsText" priority="610" dxfId="208" operator="containsText" text="Casi Seguro">
      <formula>NOT(ISERROR(SEARCH("Casi Seguro",G23)))</formula>
    </cfRule>
  </conditionalFormatting>
  <conditionalFormatting sqref="M23">
    <cfRule type="containsText" priority="576" dxfId="2" operator="containsText" text="Raro">
      <formula>NOT(ISERROR(SEARCH("Raro",M23)))</formula>
    </cfRule>
    <cfRule type="containsText" priority="577" dxfId="1" operator="containsText" text="Improbable">
      <formula>NOT(ISERROR(SEARCH("Improbable",M23)))</formula>
    </cfRule>
    <cfRule type="containsText" priority="578" dxfId="0" operator="containsText" text="Posible">
      <formula>NOT(ISERROR(SEARCH("Posible",M23)))</formula>
    </cfRule>
    <cfRule type="containsText" priority="579" dxfId="207" operator="containsText" text="Probable">
      <formula>NOT(ISERROR(SEARCH("Probable",M23)))</formula>
    </cfRule>
    <cfRule type="containsText" priority="580" dxfId="208" operator="containsText" text="Casi Seguro">
      <formula>NOT(ISERROR(SEARCH("Casi Seguro",M23)))</formula>
    </cfRule>
  </conditionalFormatting>
  <conditionalFormatting sqref="G19">
    <cfRule type="containsText" priority="571" dxfId="2" operator="containsText" text="Raro">
      <formula>NOT(ISERROR(SEARCH("Raro",G19)))</formula>
    </cfRule>
    <cfRule type="containsText" priority="572" dxfId="1" operator="containsText" text="Improbable">
      <formula>NOT(ISERROR(SEARCH("Improbable",G19)))</formula>
    </cfRule>
    <cfRule type="containsText" priority="573" dxfId="0" operator="containsText" text="Posible">
      <formula>NOT(ISERROR(SEARCH("Posible",G19)))</formula>
    </cfRule>
    <cfRule type="containsText" priority="574" dxfId="207" operator="containsText" text="Probable">
      <formula>NOT(ISERROR(SEARCH("Probable",G19)))</formula>
    </cfRule>
    <cfRule type="containsText" priority="575" dxfId="208" operator="containsText" text="Casi Seguro">
      <formula>NOT(ISERROR(SEARCH("Casi Seguro",G19)))</formula>
    </cfRule>
  </conditionalFormatting>
  <conditionalFormatting sqref="L19">
    <cfRule type="containsText" priority="546" dxfId="2" operator="containsText" text="Raro">
      <formula>NOT(ISERROR(SEARCH("Raro",L19)))</formula>
    </cfRule>
    <cfRule type="containsText" priority="547" dxfId="1" operator="containsText" text="Improbable">
      <formula>NOT(ISERROR(SEARCH("Improbable",L19)))</formula>
    </cfRule>
    <cfRule type="containsText" priority="548" dxfId="0" operator="containsText" text="Posible">
      <formula>NOT(ISERROR(SEARCH("Posible",L19)))</formula>
    </cfRule>
    <cfRule type="containsText" priority="549" dxfId="207" operator="containsText" text="Probable">
      <formula>NOT(ISERROR(SEARCH("Probable",L19)))</formula>
    </cfRule>
    <cfRule type="containsText" priority="550" dxfId="208" operator="containsText" text="Casi Seguro">
      <formula>NOT(ISERROR(SEARCH("Casi Seguro",L19)))</formula>
    </cfRule>
  </conditionalFormatting>
  <conditionalFormatting sqref="G20">
    <cfRule type="containsText" priority="536" dxfId="2" operator="containsText" text="Raro">
      <formula>NOT(ISERROR(SEARCH("Raro",G20)))</formula>
    </cfRule>
    <cfRule type="containsText" priority="537" dxfId="1" operator="containsText" text="Improbable">
      <formula>NOT(ISERROR(SEARCH("Improbable",G20)))</formula>
    </cfRule>
    <cfRule type="containsText" priority="538" dxfId="0" operator="containsText" text="Posible">
      <formula>NOT(ISERROR(SEARCH("Posible",G20)))</formula>
    </cfRule>
    <cfRule type="containsText" priority="539" dxfId="207" operator="containsText" text="Probable">
      <formula>NOT(ISERROR(SEARCH("Probable",G20)))</formula>
    </cfRule>
    <cfRule type="containsText" priority="540" dxfId="208" operator="containsText" text="Casi Seguro">
      <formula>NOT(ISERROR(SEARCH("Casi Seguro",G20)))</formula>
    </cfRule>
  </conditionalFormatting>
  <conditionalFormatting sqref="M19">
    <cfRule type="containsText" priority="466" dxfId="2" operator="containsText" text="Raro">
      <formula>NOT(ISERROR(SEARCH("Raro",M19)))</formula>
    </cfRule>
    <cfRule type="containsText" priority="467" dxfId="1" operator="containsText" text="Improbable">
      <formula>NOT(ISERROR(SEARCH("Improbable",M19)))</formula>
    </cfRule>
    <cfRule type="containsText" priority="468" dxfId="0" operator="containsText" text="Posible">
      <formula>NOT(ISERROR(SEARCH("Posible",M19)))</formula>
    </cfRule>
    <cfRule type="containsText" priority="469" dxfId="207" operator="containsText" text="Probable">
      <formula>NOT(ISERROR(SEARCH("Probable",M19)))</formula>
    </cfRule>
    <cfRule type="containsText" priority="470" dxfId="208" operator="containsText" text="Casi Seguro">
      <formula>NOT(ISERROR(SEARCH("Casi Seguro",M19)))</formula>
    </cfRule>
  </conditionalFormatting>
  <conditionalFormatting sqref="H19">
    <cfRule type="containsText" priority="416" dxfId="2" operator="containsText" text="Raro">
      <formula>NOT(ISERROR(SEARCH("Raro",H19)))</formula>
    </cfRule>
    <cfRule type="containsText" priority="417" dxfId="1" operator="containsText" text="Improbable">
      <formula>NOT(ISERROR(SEARCH("Improbable",H19)))</formula>
    </cfRule>
    <cfRule type="containsText" priority="418" dxfId="0" operator="containsText" text="Posible">
      <formula>NOT(ISERROR(SEARCH("Posible",H19)))</formula>
    </cfRule>
    <cfRule type="containsText" priority="419" dxfId="207" operator="containsText" text="Probable">
      <formula>NOT(ISERROR(SEARCH("Probable",H19)))</formula>
    </cfRule>
    <cfRule type="containsText" priority="420" dxfId="208" operator="containsText" text="Casi Seguro">
      <formula>NOT(ISERROR(SEARCH("Casi Seguro",H19)))</formula>
    </cfRule>
  </conditionalFormatting>
  <conditionalFormatting sqref="H20">
    <cfRule type="containsText" priority="411" dxfId="2" operator="containsText" text="Raro">
      <formula>NOT(ISERROR(SEARCH("Raro",H20)))</formula>
    </cfRule>
    <cfRule type="containsText" priority="412" dxfId="1" operator="containsText" text="Improbable">
      <formula>NOT(ISERROR(SEARCH("Improbable",H20)))</formula>
    </cfRule>
    <cfRule type="containsText" priority="413" dxfId="0" operator="containsText" text="Posible">
      <formula>NOT(ISERROR(SEARCH("Posible",H20)))</formula>
    </cfRule>
    <cfRule type="containsText" priority="414" dxfId="207" operator="containsText" text="Probable">
      <formula>NOT(ISERROR(SEARCH("Probable",H20)))</formula>
    </cfRule>
    <cfRule type="containsText" priority="415" dxfId="208" operator="containsText" text="Casi Seguro">
      <formula>NOT(ISERROR(SEARCH("Casi Seguro",H20)))</formula>
    </cfRule>
  </conditionalFormatting>
  <conditionalFormatting sqref="L26">
    <cfRule type="containsText" priority="381" dxfId="2" operator="containsText" text="Raro">
      <formula>NOT(ISERROR(SEARCH("Raro",L26)))</formula>
    </cfRule>
    <cfRule type="containsText" priority="382" dxfId="1" operator="containsText" text="Improbable">
      <formula>NOT(ISERROR(SEARCH("Improbable",L26)))</formula>
    </cfRule>
    <cfRule type="containsText" priority="383" dxfId="0" operator="containsText" text="Posible">
      <formula>NOT(ISERROR(SEARCH("Posible",L26)))</formula>
    </cfRule>
    <cfRule type="containsText" priority="384" dxfId="207" operator="containsText" text="Probable">
      <formula>NOT(ISERROR(SEARCH("Probable",L26)))</formula>
    </cfRule>
    <cfRule type="containsText" priority="385" dxfId="208" operator="containsText" text="Casi Seguro">
      <formula>NOT(ISERROR(SEARCH("Casi Seguro",L26)))</formula>
    </cfRule>
  </conditionalFormatting>
  <conditionalFormatting sqref="L20">
    <cfRule type="containsText" priority="371" dxfId="2" operator="containsText" text="Raro">
      <formula>NOT(ISERROR(SEARCH("Raro",L20)))</formula>
    </cfRule>
    <cfRule type="containsText" priority="372" dxfId="1" operator="containsText" text="Improbable">
      <formula>NOT(ISERROR(SEARCH("Improbable",L20)))</formula>
    </cfRule>
    <cfRule type="containsText" priority="373" dxfId="0" operator="containsText" text="Posible">
      <formula>NOT(ISERROR(SEARCH("Posible",L20)))</formula>
    </cfRule>
    <cfRule type="containsText" priority="374" dxfId="207" operator="containsText" text="Probable">
      <formula>NOT(ISERROR(SEARCH("Probable",L20)))</formula>
    </cfRule>
    <cfRule type="containsText" priority="375" dxfId="208" operator="containsText" text="Casi Seguro">
      <formula>NOT(ISERROR(SEARCH("Casi Seguro",L20)))</formula>
    </cfRule>
  </conditionalFormatting>
  <conditionalFormatting sqref="J35">
    <cfRule type="containsText" priority="361" dxfId="2" operator="containsText" text="Raro">
      <formula>NOT(ISERROR(SEARCH("Raro",J35)))</formula>
    </cfRule>
    <cfRule type="containsText" priority="362" dxfId="1" operator="containsText" text="Improbable">
      <formula>NOT(ISERROR(SEARCH("Improbable",J35)))</formula>
    </cfRule>
    <cfRule type="containsText" priority="363" dxfId="0" operator="containsText" text="Posible">
      <formula>NOT(ISERROR(SEARCH("Posible",J35)))</formula>
    </cfRule>
    <cfRule type="containsText" priority="364" dxfId="207" operator="containsText" text="Probable">
      <formula>NOT(ISERROR(SEARCH("Probable",J35)))</formula>
    </cfRule>
    <cfRule type="containsText" priority="365" dxfId="208" operator="containsText" text="Casi Seguro">
      <formula>NOT(ISERROR(SEARCH("Casi Seguro",J35)))</formula>
    </cfRule>
  </conditionalFormatting>
  <conditionalFormatting sqref="F35">
    <cfRule type="containsText" priority="356" dxfId="2" operator="containsText" text="Raro">
      <formula>NOT(ISERROR(SEARCH("Raro",F35)))</formula>
    </cfRule>
    <cfRule type="containsText" priority="357" dxfId="1" operator="containsText" text="Improbable">
      <formula>NOT(ISERROR(SEARCH("Improbable",F35)))</formula>
    </cfRule>
    <cfRule type="containsText" priority="358" dxfId="0" operator="containsText" text="Posible">
      <formula>NOT(ISERROR(SEARCH("Posible",F35)))</formula>
    </cfRule>
    <cfRule type="containsText" priority="359" dxfId="207" operator="containsText" text="Probable">
      <formula>NOT(ISERROR(SEARCH("Probable",F35)))</formula>
    </cfRule>
    <cfRule type="containsText" priority="360" dxfId="208" operator="containsText" text="Casi Seguro">
      <formula>NOT(ISERROR(SEARCH("Casi Seguro",F35)))</formula>
    </cfRule>
  </conditionalFormatting>
  <conditionalFormatting sqref="G35">
    <cfRule type="containsText" priority="351" dxfId="2" operator="containsText" text="Raro">
      <formula>NOT(ISERROR(SEARCH("Raro",G35)))</formula>
    </cfRule>
    <cfRule type="containsText" priority="352" dxfId="1" operator="containsText" text="Improbable">
      <formula>NOT(ISERROR(SEARCH("Improbable",G35)))</formula>
    </cfRule>
    <cfRule type="containsText" priority="353" dxfId="0" operator="containsText" text="Posible">
      <formula>NOT(ISERROR(SEARCH("Posible",G35)))</formula>
    </cfRule>
    <cfRule type="containsText" priority="354" dxfId="207" operator="containsText" text="Probable">
      <formula>NOT(ISERROR(SEARCH("Probable",G35)))</formula>
    </cfRule>
    <cfRule type="containsText" priority="355" dxfId="208" operator="containsText" text="Casi Seguro">
      <formula>NOT(ISERROR(SEARCH("Casi Seguro",G35)))</formula>
    </cfRule>
  </conditionalFormatting>
  <conditionalFormatting sqref="H35">
    <cfRule type="containsText" priority="346" dxfId="2" operator="containsText" text="Raro">
      <formula>NOT(ISERROR(SEARCH("Raro",H35)))</formula>
    </cfRule>
    <cfRule type="containsText" priority="347" dxfId="1" operator="containsText" text="Improbable">
      <formula>NOT(ISERROR(SEARCH("Improbable",H35)))</formula>
    </cfRule>
    <cfRule type="containsText" priority="348" dxfId="0" operator="containsText" text="Posible">
      <formula>NOT(ISERROR(SEARCH("Posible",H35)))</formula>
    </cfRule>
    <cfRule type="containsText" priority="349" dxfId="207" operator="containsText" text="Probable">
      <formula>NOT(ISERROR(SEARCH("Probable",H35)))</formula>
    </cfRule>
    <cfRule type="containsText" priority="350" dxfId="208" operator="containsText" text="Casi Seguro">
      <formula>NOT(ISERROR(SEARCH("Casi Seguro",H35)))</formula>
    </cfRule>
  </conditionalFormatting>
  <conditionalFormatting sqref="M35">
    <cfRule type="containsText" priority="341" dxfId="2" operator="containsText" text="Raro">
      <formula>NOT(ISERROR(SEARCH("Raro",M35)))</formula>
    </cfRule>
    <cfRule type="containsText" priority="342" dxfId="1" operator="containsText" text="Improbable">
      <formula>NOT(ISERROR(SEARCH("Improbable",M35)))</formula>
    </cfRule>
    <cfRule type="containsText" priority="343" dxfId="0" operator="containsText" text="Posible">
      <formula>NOT(ISERROR(SEARCH("Posible",M35)))</formula>
    </cfRule>
    <cfRule type="containsText" priority="344" dxfId="207" operator="containsText" text="Probable">
      <formula>NOT(ISERROR(SEARCH("Probable",M35)))</formula>
    </cfRule>
    <cfRule type="containsText" priority="345" dxfId="208" operator="containsText" text="Casi Seguro">
      <formula>NOT(ISERROR(SEARCH("Casi Seguro",M35)))</formula>
    </cfRule>
  </conditionalFormatting>
  <conditionalFormatting sqref="K28">
    <cfRule type="containsText" priority="331" dxfId="2" operator="containsText" text="Raro">
      <formula>NOT(ISERROR(SEARCH("Raro",K28)))</formula>
    </cfRule>
    <cfRule type="containsText" priority="332" dxfId="1" operator="containsText" text="Improbable">
      <formula>NOT(ISERROR(SEARCH("Improbable",K28)))</formula>
    </cfRule>
    <cfRule type="containsText" priority="333" dxfId="0" operator="containsText" text="Posible">
      <formula>NOT(ISERROR(SEARCH("Posible",K28)))</formula>
    </cfRule>
    <cfRule type="containsText" priority="334" dxfId="207" operator="containsText" text="Probable">
      <formula>NOT(ISERROR(SEARCH("Probable",K28)))</formula>
    </cfRule>
    <cfRule type="containsText" priority="335" dxfId="208" operator="containsText" text="Casi Seguro">
      <formula>NOT(ISERROR(SEARCH("Casi Seguro",K28)))</formula>
    </cfRule>
  </conditionalFormatting>
  <conditionalFormatting sqref="L28">
    <cfRule type="containsText" priority="326" dxfId="2" operator="containsText" text="Raro">
      <formula>NOT(ISERROR(SEARCH("Raro",L28)))</formula>
    </cfRule>
    <cfRule type="containsText" priority="327" dxfId="1" operator="containsText" text="Improbable">
      <formula>NOT(ISERROR(SEARCH("Improbable",L28)))</formula>
    </cfRule>
    <cfRule type="containsText" priority="328" dxfId="0" operator="containsText" text="Posible">
      <formula>NOT(ISERROR(SEARCH("Posible",L28)))</formula>
    </cfRule>
    <cfRule type="containsText" priority="329" dxfId="207" operator="containsText" text="Probable">
      <formula>NOT(ISERROR(SEARCH("Probable",L28)))</formula>
    </cfRule>
    <cfRule type="containsText" priority="330" dxfId="208" operator="containsText" text="Casi Seguro">
      <formula>NOT(ISERROR(SEARCH("Casi Seguro",L28)))</formula>
    </cfRule>
  </conditionalFormatting>
  <conditionalFormatting sqref="K23">
    <cfRule type="containsText" priority="321" dxfId="2" operator="containsText" text="Raro">
      <formula>NOT(ISERROR(SEARCH("Raro",K23)))</formula>
    </cfRule>
    <cfRule type="containsText" priority="322" dxfId="1" operator="containsText" text="Improbable">
      <formula>NOT(ISERROR(SEARCH("Improbable",K23)))</formula>
    </cfRule>
    <cfRule type="containsText" priority="323" dxfId="0" operator="containsText" text="Posible">
      <formula>NOT(ISERROR(SEARCH("Posible",K23)))</formula>
    </cfRule>
    <cfRule type="containsText" priority="324" dxfId="207" operator="containsText" text="Probable">
      <formula>NOT(ISERROR(SEARCH("Probable",K23)))</formula>
    </cfRule>
    <cfRule type="containsText" priority="325" dxfId="208" operator="containsText" text="Casi Seguro">
      <formula>NOT(ISERROR(SEARCH("Casi Seguro",K23)))</formula>
    </cfRule>
  </conditionalFormatting>
  <conditionalFormatting sqref="H23">
    <cfRule type="containsText" priority="311" dxfId="2" operator="containsText" text="Raro">
      <formula>NOT(ISERROR(SEARCH("Raro",H23)))</formula>
    </cfRule>
    <cfRule type="containsText" priority="312" dxfId="1" operator="containsText" text="Improbable">
      <formula>NOT(ISERROR(SEARCH("Improbable",H23)))</formula>
    </cfRule>
    <cfRule type="containsText" priority="313" dxfId="0" operator="containsText" text="Posible">
      <formula>NOT(ISERROR(SEARCH("Posible",H23)))</formula>
    </cfRule>
    <cfRule type="containsText" priority="314" dxfId="207" operator="containsText" text="Probable">
      <formula>NOT(ISERROR(SEARCH("Probable",H23)))</formula>
    </cfRule>
    <cfRule type="containsText" priority="315" dxfId="208" operator="containsText" text="Casi Seguro">
      <formula>NOT(ISERROR(SEARCH("Casi Seguro",H23)))</formula>
    </cfRule>
  </conditionalFormatting>
  <conditionalFormatting sqref="L23">
    <cfRule type="containsText" priority="306" dxfId="2" operator="containsText" text="Raro">
      <formula>NOT(ISERROR(SEARCH("Raro",L23)))</formula>
    </cfRule>
    <cfRule type="containsText" priority="307" dxfId="1" operator="containsText" text="Improbable">
      <formula>NOT(ISERROR(SEARCH("Improbable",L23)))</formula>
    </cfRule>
    <cfRule type="containsText" priority="308" dxfId="0" operator="containsText" text="Posible">
      <formula>NOT(ISERROR(SEARCH("Posible",L23)))</formula>
    </cfRule>
    <cfRule type="containsText" priority="309" dxfId="207" operator="containsText" text="Probable">
      <formula>NOT(ISERROR(SEARCH("Probable",L23)))</formula>
    </cfRule>
    <cfRule type="containsText" priority="310" dxfId="208" operator="containsText" text="Casi Seguro">
      <formula>NOT(ISERROR(SEARCH("Casi Seguro",L23)))</formula>
    </cfRule>
  </conditionalFormatting>
  <conditionalFormatting sqref="G21:G22">
    <cfRule type="containsText" priority="276" dxfId="2" operator="containsText" text="Raro">
      <formula>NOT(ISERROR(SEARCH("Raro",G21)))</formula>
    </cfRule>
    <cfRule type="containsText" priority="277" dxfId="1" operator="containsText" text="Improbable">
      <formula>NOT(ISERROR(SEARCH("Improbable",G21)))</formula>
    </cfRule>
    <cfRule type="containsText" priority="278" dxfId="0" operator="containsText" text="Posible">
      <formula>NOT(ISERROR(SEARCH("Posible",G21)))</formula>
    </cfRule>
    <cfRule type="containsText" priority="279" dxfId="207" operator="containsText" text="Probable">
      <formula>NOT(ISERROR(SEARCH("Probable",G21)))</formula>
    </cfRule>
    <cfRule type="containsText" priority="280" dxfId="208" operator="containsText" text="Casi Seguro">
      <formula>NOT(ISERROR(SEARCH("Casi Seguro",G21)))</formula>
    </cfRule>
  </conditionalFormatting>
  <conditionalFormatting sqref="J22">
    <cfRule type="containsText" priority="271" dxfId="2" operator="containsText" text="Raro">
      <formula>NOT(ISERROR(SEARCH("Raro",J22)))</formula>
    </cfRule>
    <cfRule type="containsText" priority="272" dxfId="1" operator="containsText" text="Improbable">
      <formula>NOT(ISERROR(SEARCH("Improbable",J22)))</formula>
    </cfRule>
    <cfRule type="containsText" priority="273" dxfId="0" operator="containsText" text="Posible">
      <formula>NOT(ISERROR(SEARCH("Posible",J22)))</formula>
    </cfRule>
    <cfRule type="containsText" priority="274" dxfId="207" operator="containsText" text="Probable">
      <formula>NOT(ISERROR(SEARCH("Probable",J22)))</formula>
    </cfRule>
    <cfRule type="containsText" priority="275" dxfId="208" operator="containsText" text="Casi Seguro">
      <formula>NOT(ISERROR(SEARCH("Casi Seguro",J22)))</formula>
    </cfRule>
  </conditionalFormatting>
  <conditionalFormatting sqref="M21">
    <cfRule type="containsText" priority="266" dxfId="2" operator="containsText" text="Raro">
      <formula>NOT(ISERROR(SEARCH("Raro",M21)))</formula>
    </cfRule>
    <cfRule type="containsText" priority="267" dxfId="1" operator="containsText" text="Improbable">
      <formula>NOT(ISERROR(SEARCH("Improbable",M21)))</formula>
    </cfRule>
    <cfRule type="containsText" priority="268" dxfId="0" operator="containsText" text="Posible">
      <formula>NOT(ISERROR(SEARCH("Posible",M21)))</formula>
    </cfRule>
    <cfRule type="containsText" priority="269" dxfId="207" operator="containsText" text="Probable">
      <formula>NOT(ISERROR(SEARCH("Probable",M21)))</formula>
    </cfRule>
    <cfRule type="containsText" priority="270" dxfId="208" operator="containsText" text="Casi Seguro">
      <formula>NOT(ISERROR(SEARCH("Casi Seguro",M21)))</formula>
    </cfRule>
  </conditionalFormatting>
  <conditionalFormatting sqref="K21">
    <cfRule type="containsText" priority="261" dxfId="2" operator="containsText" text="Raro">
      <formula>NOT(ISERROR(SEARCH("Raro",K21)))</formula>
    </cfRule>
    <cfRule type="containsText" priority="262" dxfId="1" operator="containsText" text="Improbable">
      <formula>NOT(ISERROR(SEARCH("Improbable",K21)))</formula>
    </cfRule>
    <cfRule type="containsText" priority="263" dxfId="0" operator="containsText" text="Posible">
      <formula>NOT(ISERROR(SEARCH("Posible",K21)))</formula>
    </cfRule>
    <cfRule type="containsText" priority="264" dxfId="207" operator="containsText" text="Probable">
      <formula>NOT(ISERROR(SEARCH("Probable",K21)))</formula>
    </cfRule>
    <cfRule type="containsText" priority="265" dxfId="208" operator="containsText" text="Casi Seguro">
      <formula>NOT(ISERROR(SEARCH("Casi Seguro",K21)))</formula>
    </cfRule>
  </conditionalFormatting>
  <conditionalFormatting sqref="H21">
    <cfRule type="containsText" priority="256" dxfId="2" operator="containsText" text="Raro">
      <formula>NOT(ISERROR(SEARCH("Raro",H21)))</formula>
    </cfRule>
    <cfRule type="containsText" priority="257" dxfId="1" operator="containsText" text="Improbable">
      <formula>NOT(ISERROR(SEARCH("Improbable",H21)))</formula>
    </cfRule>
    <cfRule type="containsText" priority="258" dxfId="0" operator="containsText" text="Posible">
      <formula>NOT(ISERROR(SEARCH("Posible",H21)))</formula>
    </cfRule>
    <cfRule type="containsText" priority="259" dxfId="207" operator="containsText" text="Probable">
      <formula>NOT(ISERROR(SEARCH("Probable",H21)))</formula>
    </cfRule>
    <cfRule type="containsText" priority="260" dxfId="208" operator="containsText" text="Casi Seguro">
      <formula>NOT(ISERROR(SEARCH("Casi Seguro",H21)))</formula>
    </cfRule>
  </conditionalFormatting>
  <conditionalFormatting sqref="L21">
    <cfRule type="containsText" priority="251" dxfId="2" operator="containsText" text="Raro">
      <formula>NOT(ISERROR(SEARCH("Raro",L21)))</formula>
    </cfRule>
    <cfRule type="containsText" priority="252" dxfId="1" operator="containsText" text="Improbable">
      <formula>NOT(ISERROR(SEARCH("Improbable",L21)))</formula>
    </cfRule>
    <cfRule type="containsText" priority="253" dxfId="0" operator="containsText" text="Posible">
      <formula>NOT(ISERROR(SEARCH("Posible",L21)))</formula>
    </cfRule>
    <cfRule type="containsText" priority="254" dxfId="207" operator="containsText" text="Probable">
      <formula>NOT(ISERROR(SEARCH("Probable",L21)))</formula>
    </cfRule>
    <cfRule type="containsText" priority="255" dxfId="208" operator="containsText" text="Casi Seguro">
      <formula>NOT(ISERROR(SEARCH("Casi Seguro",L21)))</formula>
    </cfRule>
  </conditionalFormatting>
  <conditionalFormatting sqref="H22">
    <cfRule type="containsText" priority="246" dxfId="2" operator="containsText" text="Raro">
      <formula>NOT(ISERROR(SEARCH("Raro",H22)))</formula>
    </cfRule>
    <cfRule type="containsText" priority="247" dxfId="1" operator="containsText" text="Improbable">
      <formula>NOT(ISERROR(SEARCH("Improbable",H22)))</formula>
    </cfRule>
    <cfRule type="containsText" priority="248" dxfId="0" operator="containsText" text="Posible">
      <formula>NOT(ISERROR(SEARCH("Posible",H22)))</formula>
    </cfRule>
    <cfRule type="containsText" priority="249" dxfId="207" operator="containsText" text="Probable">
      <formula>NOT(ISERROR(SEARCH("Probable",H22)))</formula>
    </cfRule>
    <cfRule type="containsText" priority="250" dxfId="208" operator="containsText" text="Casi Seguro">
      <formula>NOT(ISERROR(SEARCH("Casi Seguro",H22)))</formula>
    </cfRule>
  </conditionalFormatting>
  <conditionalFormatting sqref="L22">
    <cfRule type="containsText" priority="241" dxfId="2" operator="containsText" text="Raro">
      <formula>NOT(ISERROR(SEARCH("Raro",L22)))</formula>
    </cfRule>
    <cfRule type="containsText" priority="242" dxfId="1" operator="containsText" text="Improbable">
      <formula>NOT(ISERROR(SEARCH("Improbable",L22)))</formula>
    </cfRule>
    <cfRule type="containsText" priority="243" dxfId="0" operator="containsText" text="Posible">
      <formula>NOT(ISERROR(SEARCH("Posible",L22)))</formula>
    </cfRule>
    <cfRule type="containsText" priority="244" dxfId="207" operator="containsText" text="Probable">
      <formula>NOT(ISERROR(SEARCH("Probable",L22)))</formula>
    </cfRule>
    <cfRule type="containsText" priority="245" dxfId="208" operator="containsText" text="Casi Seguro">
      <formula>NOT(ISERROR(SEARCH("Casi Seguro",L22)))</formula>
    </cfRule>
  </conditionalFormatting>
  <conditionalFormatting sqref="K22">
    <cfRule type="containsText" priority="236" dxfId="2" operator="containsText" text="Raro">
      <formula>NOT(ISERROR(SEARCH("Raro",K22)))</formula>
    </cfRule>
    <cfRule type="containsText" priority="237" dxfId="1" operator="containsText" text="Improbable">
      <formula>NOT(ISERROR(SEARCH("Improbable",K22)))</formula>
    </cfRule>
    <cfRule type="containsText" priority="238" dxfId="0" operator="containsText" text="Posible">
      <formula>NOT(ISERROR(SEARCH("Posible",K22)))</formula>
    </cfRule>
    <cfRule type="containsText" priority="239" dxfId="207" operator="containsText" text="Probable">
      <formula>NOT(ISERROR(SEARCH("Probable",K22)))</formula>
    </cfRule>
    <cfRule type="containsText" priority="240" dxfId="208" operator="containsText" text="Casi Seguro">
      <formula>NOT(ISERROR(SEARCH("Casi Seguro",K22)))</formula>
    </cfRule>
  </conditionalFormatting>
  <conditionalFormatting sqref="M22">
    <cfRule type="containsText" priority="231" dxfId="2" operator="containsText" text="Raro">
      <formula>NOT(ISERROR(SEARCH("Raro",M22)))</formula>
    </cfRule>
    <cfRule type="containsText" priority="232" dxfId="1" operator="containsText" text="Improbable">
      <formula>NOT(ISERROR(SEARCH("Improbable",M22)))</formula>
    </cfRule>
    <cfRule type="containsText" priority="233" dxfId="0" operator="containsText" text="Posible">
      <formula>NOT(ISERROR(SEARCH("Posible",M22)))</formula>
    </cfRule>
    <cfRule type="containsText" priority="234" dxfId="207" operator="containsText" text="Probable">
      <formula>NOT(ISERROR(SEARCH("Probable",M22)))</formula>
    </cfRule>
    <cfRule type="containsText" priority="235" dxfId="208" operator="containsText" text="Casi Seguro">
      <formula>NOT(ISERROR(SEARCH("Casi Seguro",M22)))</formula>
    </cfRule>
  </conditionalFormatting>
  <conditionalFormatting sqref="K24">
    <cfRule type="containsText" priority="226" dxfId="2" operator="containsText" text="Raro">
      <formula>NOT(ISERROR(SEARCH("Raro",K24)))</formula>
    </cfRule>
    <cfRule type="containsText" priority="227" dxfId="1" operator="containsText" text="Improbable">
      <formula>NOT(ISERROR(SEARCH("Improbable",K24)))</formula>
    </cfRule>
    <cfRule type="containsText" priority="228" dxfId="0" operator="containsText" text="Posible">
      <formula>NOT(ISERROR(SEARCH("Posible",K24)))</formula>
    </cfRule>
    <cfRule type="containsText" priority="229" dxfId="207" operator="containsText" text="Probable">
      <formula>NOT(ISERROR(SEARCH("Probable",K24)))</formula>
    </cfRule>
    <cfRule type="containsText" priority="230" dxfId="208" operator="containsText" text="Casi Seguro">
      <formula>NOT(ISERROR(SEARCH("Casi Seguro",K24)))</formula>
    </cfRule>
  </conditionalFormatting>
  <conditionalFormatting sqref="L24">
    <cfRule type="containsText" priority="221" dxfId="2" operator="containsText" text="Raro">
      <formula>NOT(ISERROR(SEARCH("Raro",L24)))</formula>
    </cfRule>
    <cfRule type="containsText" priority="222" dxfId="1" operator="containsText" text="Improbable">
      <formula>NOT(ISERROR(SEARCH("Improbable",L24)))</formula>
    </cfRule>
    <cfRule type="containsText" priority="223" dxfId="0" operator="containsText" text="Posible">
      <formula>NOT(ISERROR(SEARCH("Posible",L24)))</formula>
    </cfRule>
    <cfRule type="containsText" priority="224" dxfId="207" operator="containsText" text="Probable">
      <formula>NOT(ISERROR(SEARCH("Probable",L24)))</formula>
    </cfRule>
    <cfRule type="containsText" priority="225" dxfId="208" operator="containsText" text="Casi Seguro">
      <formula>NOT(ISERROR(SEARCH("Casi Seguro",L24)))</formula>
    </cfRule>
  </conditionalFormatting>
  <conditionalFormatting sqref="G31">
    <cfRule type="containsText" priority="216" dxfId="2" operator="containsText" text="Raro">
      <formula>NOT(ISERROR(SEARCH("Raro",G31)))</formula>
    </cfRule>
    <cfRule type="containsText" priority="217" dxfId="1" operator="containsText" text="Improbable">
      <formula>NOT(ISERROR(SEARCH("Improbable",G31)))</formula>
    </cfRule>
    <cfRule type="containsText" priority="218" dxfId="0" operator="containsText" text="Posible">
      <formula>NOT(ISERROR(SEARCH("Posible",G31)))</formula>
    </cfRule>
    <cfRule type="containsText" priority="219" dxfId="207" operator="containsText" text="Probable">
      <formula>NOT(ISERROR(SEARCH("Probable",G31)))</formula>
    </cfRule>
    <cfRule type="containsText" priority="220" dxfId="208" operator="containsText" text="Casi Seguro">
      <formula>NOT(ISERROR(SEARCH("Casi Seguro",G31)))</formula>
    </cfRule>
  </conditionalFormatting>
  <conditionalFormatting sqref="H31">
    <cfRule type="containsText" priority="211" dxfId="2" operator="containsText" text="Raro">
      <formula>NOT(ISERROR(SEARCH("Raro",H31)))</formula>
    </cfRule>
    <cfRule type="containsText" priority="212" dxfId="1" operator="containsText" text="Improbable">
      <formula>NOT(ISERROR(SEARCH("Improbable",H31)))</formula>
    </cfRule>
    <cfRule type="containsText" priority="213" dxfId="0" operator="containsText" text="Posible">
      <formula>NOT(ISERROR(SEARCH("Posible",H31)))</formula>
    </cfRule>
    <cfRule type="containsText" priority="214" dxfId="207" operator="containsText" text="Probable">
      <formula>NOT(ISERROR(SEARCH("Probable",H31)))</formula>
    </cfRule>
    <cfRule type="containsText" priority="215" dxfId="208" operator="containsText" text="Casi Seguro">
      <formula>NOT(ISERROR(SEARCH("Casi Seguro",H31)))</formula>
    </cfRule>
  </conditionalFormatting>
  <conditionalFormatting sqref="K31">
    <cfRule type="containsText" priority="206" dxfId="2" operator="containsText" text="Raro">
      <formula>NOT(ISERROR(SEARCH("Raro",K31)))</formula>
    </cfRule>
    <cfRule type="containsText" priority="207" dxfId="1" operator="containsText" text="Improbable">
      <formula>NOT(ISERROR(SEARCH("Improbable",K31)))</formula>
    </cfRule>
    <cfRule type="containsText" priority="208" dxfId="0" operator="containsText" text="Posible">
      <formula>NOT(ISERROR(SEARCH("Posible",K31)))</formula>
    </cfRule>
    <cfRule type="containsText" priority="209" dxfId="207" operator="containsText" text="Probable">
      <formula>NOT(ISERROR(SEARCH("Probable",K31)))</formula>
    </cfRule>
    <cfRule type="containsText" priority="210" dxfId="208" operator="containsText" text="Casi Seguro">
      <formula>NOT(ISERROR(SEARCH("Casi Seguro",K31)))</formula>
    </cfRule>
  </conditionalFormatting>
  <conditionalFormatting sqref="L31">
    <cfRule type="containsText" priority="201" dxfId="2" operator="containsText" text="Raro">
      <formula>NOT(ISERROR(SEARCH("Raro",L31)))</formula>
    </cfRule>
    <cfRule type="containsText" priority="202" dxfId="1" operator="containsText" text="Improbable">
      <formula>NOT(ISERROR(SEARCH("Improbable",L31)))</formula>
    </cfRule>
    <cfRule type="containsText" priority="203" dxfId="0" operator="containsText" text="Posible">
      <formula>NOT(ISERROR(SEARCH("Posible",L31)))</formula>
    </cfRule>
    <cfRule type="containsText" priority="204" dxfId="207" operator="containsText" text="Probable">
      <formula>NOT(ISERROR(SEARCH("Probable",L31)))</formula>
    </cfRule>
    <cfRule type="containsText" priority="205" dxfId="208" operator="containsText" text="Casi Seguro">
      <formula>NOT(ISERROR(SEARCH("Casi Seguro",L31)))</formula>
    </cfRule>
  </conditionalFormatting>
  <conditionalFormatting sqref="H32">
    <cfRule type="containsText" priority="196" dxfId="2" operator="containsText" text="Raro">
      <formula>NOT(ISERROR(SEARCH("Raro",H32)))</formula>
    </cfRule>
    <cfRule type="containsText" priority="197" dxfId="1" operator="containsText" text="Improbable">
      <formula>NOT(ISERROR(SEARCH("Improbable",H32)))</formula>
    </cfRule>
    <cfRule type="containsText" priority="198" dxfId="0" operator="containsText" text="Posible">
      <formula>NOT(ISERROR(SEARCH("Posible",H32)))</formula>
    </cfRule>
    <cfRule type="containsText" priority="199" dxfId="207" operator="containsText" text="Probable">
      <formula>NOT(ISERROR(SEARCH("Probable",H32)))</formula>
    </cfRule>
    <cfRule type="containsText" priority="200" dxfId="208" operator="containsText" text="Casi Seguro">
      <formula>NOT(ISERROR(SEARCH("Casi Seguro",H32)))</formula>
    </cfRule>
  </conditionalFormatting>
  <conditionalFormatting sqref="M32">
    <cfRule type="containsText" priority="191" dxfId="2" operator="containsText" text="Raro">
      <formula>NOT(ISERROR(SEARCH("Raro",M32)))</formula>
    </cfRule>
    <cfRule type="containsText" priority="192" dxfId="1" operator="containsText" text="Improbable">
      <formula>NOT(ISERROR(SEARCH("Improbable",M32)))</formula>
    </cfRule>
    <cfRule type="containsText" priority="193" dxfId="0" operator="containsText" text="Posible">
      <formula>NOT(ISERROR(SEARCH("Posible",M32)))</formula>
    </cfRule>
    <cfRule type="containsText" priority="194" dxfId="207" operator="containsText" text="Probable">
      <formula>NOT(ISERROR(SEARCH("Probable",M32)))</formula>
    </cfRule>
    <cfRule type="containsText" priority="195" dxfId="208" operator="containsText" text="Casi Seguro">
      <formula>NOT(ISERROR(SEARCH("Casi Seguro",M32)))</formula>
    </cfRule>
  </conditionalFormatting>
  <conditionalFormatting sqref="L32">
    <cfRule type="containsText" priority="186" dxfId="2" operator="containsText" text="Raro">
      <formula>NOT(ISERROR(SEARCH("Raro",L32)))</formula>
    </cfRule>
    <cfRule type="containsText" priority="187" dxfId="1" operator="containsText" text="Improbable">
      <formula>NOT(ISERROR(SEARCH("Improbable",L32)))</formula>
    </cfRule>
    <cfRule type="containsText" priority="188" dxfId="0" operator="containsText" text="Posible">
      <formula>NOT(ISERROR(SEARCH("Posible",L32)))</formula>
    </cfRule>
    <cfRule type="containsText" priority="189" dxfId="207" operator="containsText" text="Probable">
      <formula>NOT(ISERROR(SEARCH("Probable",L32)))</formula>
    </cfRule>
    <cfRule type="containsText" priority="190" dxfId="208" operator="containsText" text="Casi Seguro">
      <formula>NOT(ISERROR(SEARCH("Casi Seguro",L32)))</formula>
    </cfRule>
  </conditionalFormatting>
  <conditionalFormatting sqref="H33">
    <cfRule type="containsText" priority="111" dxfId="2" operator="containsText" text="Raro">
      <formula>NOT(ISERROR(SEARCH("Raro",H33)))</formula>
    </cfRule>
    <cfRule type="containsText" priority="112" dxfId="1" operator="containsText" text="Improbable">
      <formula>NOT(ISERROR(SEARCH("Improbable",H33)))</formula>
    </cfRule>
    <cfRule type="containsText" priority="113" dxfId="0" operator="containsText" text="Posible">
      <formula>NOT(ISERROR(SEARCH("Posible",H33)))</formula>
    </cfRule>
    <cfRule type="containsText" priority="114" dxfId="207" operator="containsText" text="Probable">
      <formula>NOT(ISERROR(SEARCH("Probable",H33)))</formula>
    </cfRule>
    <cfRule type="containsText" priority="115" dxfId="208" operator="containsText" text="Casi Seguro">
      <formula>NOT(ISERROR(SEARCH("Casi Seguro",H33)))</formula>
    </cfRule>
  </conditionalFormatting>
  <conditionalFormatting sqref="L33">
    <cfRule type="containsText" priority="106" dxfId="2" operator="containsText" text="Raro">
      <formula>NOT(ISERROR(SEARCH("Raro",L33)))</formula>
    </cfRule>
    <cfRule type="containsText" priority="107" dxfId="1" operator="containsText" text="Improbable">
      <formula>NOT(ISERROR(SEARCH("Improbable",L33)))</formula>
    </cfRule>
    <cfRule type="containsText" priority="108" dxfId="0" operator="containsText" text="Posible">
      <formula>NOT(ISERROR(SEARCH("Posible",L33)))</formula>
    </cfRule>
    <cfRule type="containsText" priority="109" dxfId="207" operator="containsText" text="Probable">
      <formula>NOT(ISERROR(SEARCH("Probable",L33)))</formula>
    </cfRule>
    <cfRule type="containsText" priority="110" dxfId="208" operator="containsText" text="Casi Seguro">
      <formula>NOT(ISERROR(SEARCH("Casi Seguro",L33)))</formula>
    </cfRule>
  </conditionalFormatting>
  <conditionalFormatting sqref="L29">
    <cfRule type="containsText" priority="101" dxfId="2" operator="containsText" text="Raro">
      <formula>NOT(ISERROR(SEARCH("Raro",L29)))</formula>
    </cfRule>
    <cfRule type="containsText" priority="102" dxfId="1" operator="containsText" text="Improbable">
      <formula>NOT(ISERROR(SEARCH("Improbable",L29)))</formula>
    </cfRule>
    <cfRule type="containsText" priority="103" dxfId="0" operator="containsText" text="Posible">
      <formula>NOT(ISERROR(SEARCH("Posible",L29)))</formula>
    </cfRule>
    <cfRule type="containsText" priority="104" dxfId="207" operator="containsText" text="Probable">
      <formula>NOT(ISERROR(SEARCH("Probable",L29)))</formula>
    </cfRule>
    <cfRule type="containsText" priority="105" dxfId="208" operator="containsText" text="Casi Seguro">
      <formula>NOT(ISERROR(SEARCH("Casi Seguro",L29)))</formula>
    </cfRule>
  </conditionalFormatting>
  <conditionalFormatting sqref="M27">
    <cfRule type="containsText" priority="91" dxfId="2" operator="containsText" text="Raro">
      <formula>NOT(ISERROR(SEARCH("Raro",M27)))</formula>
    </cfRule>
    <cfRule type="containsText" priority="92" dxfId="1" operator="containsText" text="Improbable">
      <formula>NOT(ISERROR(SEARCH("Improbable",M27)))</formula>
    </cfRule>
    <cfRule type="containsText" priority="93" dxfId="0" operator="containsText" text="Posible">
      <formula>NOT(ISERROR(SEARCH("Posible",M27)))</formula>
    </cfRule>
    <cfRule type="containsText" priority="94" dxfId="207" operator="containsText" text="Probable">
      <formula>NOT(ISERROR(SEARCH("Probable",M27)))</formula>
    </cfRule>
    <cfRule type="containsText" priority="95" dxfId="208" operator="containsText" text="Casi Seguro">
      <formula>NOT(ISERROR(SEARCH("Casi Seguro",M27)))</formula>
    </cfRule>
  </conditionalFormatting>
  <conditionalFormatting sqref="H29">
    <cfRule type="containsText" priority="86" dxfId="2" operator="containsText" text="Raro">
      <formula>NOT(ISERROR(SEARCH("Raro",H29)))</formula>
    </cfRule>
    <cfRule type="containsText" priority="87" dxfId="1" operator="containsText" text="Improbable">
      <formula>NOT(ISERROR(SEARCH("Improbable",H29)))</formula>
    </cfRule>
    <cfRule type="containsText" priority="88" dxfId="0" operator="containsText" text="Posible">
      <formula>NOT(ISERROR(SEARCH("Posible",H29)))</formula>
    </cfRule>
    <cfRule type="containsText" priority="89" dxfId="207" operator="containsText" text="Probable">
      <formula>NOT(ISERROR(SEARCH("Probable",H29)))</formula>
    </cfRule>
    <cfRule type="containsText" priority="90" dxfId="208" operator="containsText" text="Casi Seguro">
      <formula>NOT(ISERROR(SEARCH("Casi Seguro",H29)))</formula>
    </cfRule>
  </conditionalFormatting>
  <conditionalFormatting sqref="H27">
    <cfRule type="containsText" priority="81" dxfId="2" operator="containsText" text="Raro">
      <formula>NOT(ISERROR(SEARCH("Raro",H27)))</formula>
    </cfRule>
    <cfRule type="containsText" priority="82" dxfId="1" operator="containsText" text="Improbable">
      <formula>NOT(ISERROR(SEARCH("Improbable",H27)))</formula>
    </cfRule>
    <cfRule type="containsText" priority="83" dxfId="0" operator="containsText" text="Posible">
      <formula>NOT(ISERROR(SEARCH("Posible",H27)))</formula>
    </cfRule>
    <cfRule type="containsText" priority="84" dxfId="207" operator="containsText" text="Probable">
      <formula>NOT(ISERROR(SEARCH("Probable",H27)))</formula>
    </cfRule>
    <cfRule type="containsText" priority="85" dxfId="208" operator="containsText" text="Casi Seguro">
      <formula>NOT(ISERROR(SEARCH("Casi Seguro",H27)))</formula>
    </cfRule>
  </conditionalFormatting>
  <conditionalFormatting sqref="M33">
    <cfRule type="containsText" priority="146" dxfId="2" operator="containsText" text="Raro">
      <formula>NOT(ISERROR(SEARCH("Raro",M33)))</formula>
    </cfRule>
    <cfRule type="containsText" priority="147" dxfId="1" operator="containsText" text="Improbable">
      <formula>NOT(ISERROR(SEARCH("Improbable",M33)))</formula>
    </cfRule>
    <cfRule type="containsText" priority="148" dxfId="0" operator="containsText" text="Posible">
      <formula>NOT(ISERROR(SEARCH("Posible",M33)))</formula>
    </cfRule>
    <cfRule type="containsText" priority="149" dxfId="207" operator="containsText" text="Probable">
      <formula>NOT(ISERROR(SEARCH("Probable",M33)))</formula>
    </cfRule>
    <cfRule type="containsText" priority="150" dxfId="208" operator="containsText" text="Casi Seguro">
      <formula>NOT(ISERROR(SEARCH("Casi Seguro",M33)))</formula>
    </cfRule>
  </conditionalFormatting>
  <conditionalFormatting sqref="G33">
    <cfRule type="containsText" priority="141" dxfId="2" operator="containsText" text="Raro">
      <formula>NOT(ISERROR(SEARCH("Raro",G33)))</formula>
    </cfRule>
    <cfRule type="containsText" priority="142" dxfId="1" operator="containsText" text="Improbable">
      <formula>NOT(ISERROR(SEARCH("Improbable",G33)))</formula>
    </cfRule>
    <cfRule type="containsText" priority="143" dxfId="0" operator="containsText" text="Posible">
      <formula>NOT(ISERROR(SEARCH("Posible",G33)))</formula>
    </cfRule>
    <cfRule type="containsText" priority="144" dxfId="207" operator="containsText" text="Probable">
      <formula>NOT(ISERROR(SEARCH("Probable",G33)))</formula>
    </cfRule>
    <cfRule type="containsText" priority="145" dxfId="208" operator="containsText" text="Casi Seguro">
      <formula>NOT(ISERROR(SEARCH("Casi Seguro",G33)))</formula>
    </cfRule>
  </conditionalFormatting>
  <conditionalFormatting sqref="J33">
    <cfRule type="containsText" priority="136" dxfId="2" operator="containsText" text="Raro">
      <formula>NOT(ISERROR(SEARCH("Raro",J33)))</formula>
    </cfRule>
    <cfRule type="containsText" priority="137" dxfId="1" operator="containsText" text="Improbable">
      <formula>NOT(ISERROR(SEARCH("Improbable",J33)))</formula>
    </cfRule>
    <cfRule type="containsText" priority="138" dxfId="0" operator="containsText" text="Posible">
      <formula>NOT(ISERROR(SEARCH("Posible",J33)))</formula>
    </cfRule>
    <cfRule type="containsText" priority="139" dxfId="207" operator="containsText" text="Probable">
      <formula>NOT(ISERROR(SEARCH("Probable",J33)))</formula>
    </cfRule>
    <cfRule type="containsText" priority="140" dxfId="208" operator="containsText" text="Casi Seguro">
      <formula>NOT(ISERROR(SEARCH("Casi Seguro",J33)))</formula>
    </cfRule>
  </conditionalFormatting>
  <conditionalFormatting sqref="F33">
    <cfRule type="containsText" priority="131" dxfId="2" operator="containsText" text="Raro">
      <formula>NOT(ISERROR(SEARCH("Raro",F33)))</formula>
    </cfRule>
    <cfRule type="containsText" priority="132" dxfId="1" operator="containsText" text="Improbable">
      <formula>NOT(ISERROR(SEARCH("Improbable",F33)))</formula>
    </cfRule>
    <cfRule type="containsText" priority="133" dxfId="0" operator="containsText" text="Posible">
      <formula>NOT(ISERROR(SEARCH("Posible",F33)))</formula>
    </cfRule>
    <cfRule type="containsText" priority="134" dxfId="207" operator="containsText" text="Probable">
      <formula>NOT(ISERROR(SEARCH("Probable",F33)))</formula>
    </cfRule>
    <cfRule type="containsText" priority="135" dxfId="208" operator="containsText" text="Casi Seguro">
      <formula>NOT(ISERROR(SEARCH("Casi Seguro",F33)))</formula>
    </cfRule>
  </conditionalFormatting>
  <conditionalFormatting sqref="H26">
    <cfRule type="containsText" priority="36" dxfId="2" operator="containsText" text="Raro">
      <formula>NOT(ISERROR(SEARCH("Raro",H26)))</formula>
    </cfRule>
    <cfRule type="containsText" priority="37" dxfId="1" operator="containsText" text="Improbable">
      <formula>NOT(ISERROR(SEARCH("Improbable",H26)))</formula>
    </cfRule>
    <cfRule type="containsText" priority="38" dxfId="0" operator="containsText" text="Posible">
      <formula>NOT(ISERROR(SEARCH("Posible",H26)))</formula>
    </cfRule>
    <cfRule type="containsText" priority="39" dxfId="207" operator="containsText" text="Probable">
      <formula>NOT(ISERROR(SEARCH("Probable",H26)))</formula>
    </cfRule>
    <cfRule type="containsText" priority="40" dxfId="208" operator="containsText" text="Casi Seguro">
      <formula>NOT(ISERROR(SEARCH("Casi Seguro",H26)))</formula>
    </cfRule>
  </conditionalFormatting>
  <conditionalFormatting sqref="H13">
    <cfRule type="containsText" priority="31" dxfId="2" operator="containsText" text="Raro">
      <formula>NOT(ISERROR(SEARCH("Raro",H13)))</formula>
    </cfRule>
    <cfRule type="containsText" priority="32" dxfId="1" operator="containsText" text="Improbable">
      <formula>NOT(ISERROR(SEARCH("Improbable",H13)))</formula>
    </cfRule>
    <cfRule type="containsText" priority="33" dxfId="0" operator="containsText" text="Posible">
      <formula>NOT(ISERROR(SEARCH("Posible",H13)))</formula>
    </cfRule>
    <cfRule type="containsText" priority="34" dxfId="207" operator="containsText" text="Probable">
      <formula>NOT(ISERROR(SEARCH("Probable",H13)))</formula>
    </cfRule>
    <cfRule type="containsText" priority="35" dxfId="208" operator="containsText" text="Casi Seguro">
      <formula>NOT(ISERROR(SEARCH("Casi Seguro",H13)))</formula>
    </cfRule>
  </conditionalFormatting>
  <conditionalFormatting sqref="K19">
    <cfRule type="containsText" priority="26" dxfId="2" operator="containsText" text="Raro">
      <formula>NOT(ISERROR(SEARCH("Raro",K19)))</formula>
    </cfRule>
    <cfRule type="containsText" priority="27" dxfId="1" operator="containsText" text="Improbable">
      <formula>NOT(ISERROR(SEARCH("Improbable",K19)))</formula>
    </cfRule>
    <cfRule type="containsText" priority="28" dxfId="0" operator="containsText" text="Posible">
      <formula>NOT(ISERROR(SEARCH("Posible",K19)))</formula>
    </cfRule>
    <cfRule type="containsText" priority="29" dxfId="207" operator="containsText" text="Probable">
      <formula>NOT(ISERROR(SEARCH("Probable",K19)))</formula>
    </cfRule>
    <cfRule type="containsText" priority="30" dxfId="208" operator="containsText" text="Casi Seguro">
      <formula>NOT(ISERROR(SEARCH("Casi Seguro",K19)))</formula>
    </cfRule>
  </conditionalFormatting>
  <conditionalFormatting sqref="K20">
    <cfRule type="containsText" priority="21" dxfId="2" operator="containsText" text="Raro">
      <formula>NOT(ISERROR(SEARCH("Raro",K20)))</formula>
    </cfRule>
    <cfRule type="containsText" priority="22" dxfId="1" operator="containsText" text="Improbable">
      <formula>NOT(ISERROR(SEARCH("Improbable",K20)))</formula>
    </cfRule>
    <cfRule type="containsText" priority="23" dxfId="0" operator="containsText" text="Posible">
      <formula>NOT(ISERROR(SEARCH("Posible",K20)))</formula>
    </cfRule>
    <cfRule type="containsText" priority="24" dxfId="207" operator="containsText" text="Probable">
      <formula>NOT(ISERROR(SEARCH("Probable",K20)))</formula>
    </cfRule>
    <cfRule type="containsText" priority="25" dxfId="208" operator="containsText" text="Casi Seguro">
      <formula>NOT(ISERROR(SEARCH("Casi Seguro",K20)))</formula>
    </cfRule>
  </conditionalFormatting>
  <conditionalFormatting sqref="K26">
    <cfRule type="containsText" priority="16" dxfId="2" operator="containsText" text="Raro">
      <formula>NOT(ISERROR(SEARCH("Raro",K26)))</formula>
    </cfRule>
    <cfRule type="containsText" priority="17" dxfId="1" operator="containsText" text="Improbable">
      <formula>NOT(ISERROR(SEARCH("Improbable",K26)))</formula>
    </cfRule>
    <cfRule type="containsText" priority="18" dxfId="0" operator="containsText" text="Posible">
      <formula>NOT(ISERROR(SEARCH("Posible",K26)))</formula>
    </cfRule>
    <cfRule type="containsText" priority="19" dxfId="207" operator="containsText" text="Probable">
      <formula>NOT(ISERROR(SEARCH("Probable",K26)))</formula>
    </cfRule>
    <cfRule type="containsText" priority="20" dxfId="208" operator="containsText" text="Casi Seguro">
      <formula>NOT(ISERROR(SEARCH("Casi Seguro",K26)))</formula>
    </cfRule>
  </conditionalFormatting>
  <conditionalFormatting sqref="K33">
    <cfRule type="containsText" priority="11" dxfId="2" operator="containsText" text="Raro">
      <formula>NOT(ISERROR(SEARCH("Raro",K33)))</formula>
    </cfRule>
    <cfRule type="containsText" priority="12" dxfId="1" operator="containsText" text="Improbable">
      <formula>NOT(ISERROR(SEARCH("Improbable",K33)))</formula>
    </cfRule>
    <cfRule type="containsText" priority="13" dxfId="0" operator="containsText" text="Posible">
      <formula>NOT(ISERROR(SEARCH("Posible",K33)))</formula>
    </cfRule>
    <cfRule type="containsText" priority="14" dxfId="207" operator="containsText" text="Probable">
      <formula>NOT(ISERROR(SEARCH("Probable",K33)))</formula>
    </cfRule>
    <cfRule type="containsText" priority="15" dxfId="208" operator="containsText" text="Casi Seguro">
      <formula>NOT(ISERROR(SEARCH("Casi Seguro",K33)))</formula>
    </cfRule>
  </conditionalFormatting>
  <conditionalFormatting sqref="K35">
    <cfRule type="containsText" priority="6" dxfId="2" operator="containsText" text="Raro">
      <formula>NOT(ISERROR(SEARCH("Raro",K35)))</formula>
    </cfRule>
    <cfRule type="containsText" priority="7" dxfId="1" operator="containsText" text="Improbable">
      <formula>NOT(ISERROR(SEARCH("Improbable",K35)))</formula>
    </cfRule>
    <cfRule type="containsText" priority="8" dxfId="0" operator="containsText" text="Posible">
      <formula>NOT(ISERROR(SEARCH("Posible",K35)))</formula>
    </cfRule>
    <cfRule type="containsText" priority="9" dxfId="207" operator="containsText" text="Probable">
      <formula>NOT(ISERROR(SEARCH("Probable",K35)))</formula>
    </cfRule>
    <cfRule type="containsText" priority="10" dxfId="208" operator="containsText" text="Casi Seguro">
      <formula>NOT(ISERROR(SEARCH("Casi Seguro",K35)))</formula>
    </cfRule>
  </conditionalFormatting>
  <conditionalFormatting sqref="L35">
    <cfRule type="containsText" priority="1" dxfId="2" operator="containsText" text="Raro">
      <formula>NOT(ISERROR(SEARCH("Raro",L35)))</formula>
    </cfRule>
    <cfRule type="containsText" priority="2" dxfId="1" operator="containsText" text="Improbable">
      <formula>NOT(ISERROR(SEARCH("Improbable",L35)))</formula>
    </cfRule>
    <cfRule type="containsText" priority="3" dxfId="0" operator="containsText" text="Posible">
      <formula>NOT(ISERROR(SEARCH("Posible",L35)))</formula>
    </cfRule>
    <cfRule type="containsText" priority="4" dxfId="207" operator="containsText" text="Probable">
      <formula>NOT(ISERROR(SEARCH("Probable",L35)))</formula>
    </cfRule>
    <cfRule type="containsText" priority="5" dxfId="208" operator="containsText" text="Casi Seguro">
      <formula>NOT(ISERROR(SEARCH("Casi Seguro",L35)))</formula>
    </cfRule>
  </conditionalFormatting>
  <dataValidations count="1">
    <dataValidation type="list" allowBlank="1" showInputMessage="1" showErrorMessage="1" sqref="AF3:AF7">
      <formula1>$AF$3:$AF$5</formula1>
    </dataValidation>
  </dataValidations>
  <printOptions/>
  <pageMargins left="1.535433070866142" right="0.7086614173228347" top="0.31496062992125984" bottom="0.7480314960629921" header="0.31496062992125984" footer="0.31496062992125984"/>
  <pageSetup orientation="landscape" paperSize="5" scale="34" r:id="rId4"/>
  <colBreaks count="1" manualBreakCount="1">
    <brk id="28" max="65535" man="1"/>
  </colBreaks>
  <drawing r:id="rId3"/>
  <legacyDrawing r:id="rId2"/>
</worksheet>
</file>

<file path=xl/worksheets/sheet3.xml><?xml version="1.0" encoding="utf-8"?>
<worksheet xmlns="http://schemas.openxmlformats.org/spreadsheetml/2006/main" xmlns:r="http://schemas.openxmlformats.org/officeDocument/2006/relationships">
  <dimension ref="B1:O20"/>
  <sheetViews>
    <sheetView view="pageBreakPreview" zoomScale="60" zoomScaleNormal="80" zoomScalePageLayoutView="0" workbookViewId="0" topLeftCell="A3">
      <selection activeCell="B5" sqref="B5"/>
    </sheetView>
  </sheetViews>
  <sheetFormatPr defaultColWidth="11.421875" defaultRowHeight="12.75"/>
  <cols>
    <col min="1" max="1" width="2.421875" style="0" customWidth="1"/>
    <col min="2" max="2" width="21.421875" style="0" customWidth="1"/>
    <col min="3" max="3" width="22.00390625" style="0" customWidth="1"/>
    <col min="4" max="4" width="21.140625" style="0" customWidth="1"/>
    <col min="5" max="5" width="15.421875" style="0" customWidth="1"/>
    <col min="6" max="6" width="8.00390625" style="0" bestFit="1" customWidth="1"/>
    <col min="7" max="7" width="18.140625" style="0" customWidth="1"/>
    <col min="8" max="8" width="48.28125" style="0" customWidth="1"/>
    <col min="9" max="9" width="8.8515625" style="0" customWidth="1"/>
    <col min="10" max="10" width="13.28125" style="0" customWidth="1"/>
    <col min="11" max="11" width="19.140625" style="0" customWidth="1"/>
    <col min="14" max="15" width="11.57421875" style="0" customWidth="1"/>
  </cols>
  <sheetData>
    <row r="1" spans="2:15" ht="51" customHeight="1" thickBot="1">
      <c r="B1" s="217" t="s">
        <v>22</v>
      </c>
      <c r="C1" s="218"/>
      <c r="D1" s="218"/>
      <c r="E1" s="219"/>
      <c r="G1" s="217" t="s">
        <v>23</v>
      </c>
      <c r="H1" s="218"/>
      <c r="I1" s="219"/>
      <c r="K1" s="229" t="s">
        <v>75</v>
      </c>
      <c r="L1" s="230"/>
      <c r="M1" s="230"/>
      <c r="N1" s="230"/>
      <c r="O1" s="231"/>
    </row>
    <row r="2" spans="2:15" ht="69.75" customHeight="1" thickBot="1">
      <c r="B2" s="241" t="s">
        <v>67</v>
      </c>
      <c r="C2" s="242"/>
      <c r="D2" s="242"/>
      <c r="E2" s="243"/>
      <c r="G2" s="220" t="s">
        <v>68</v>
      </c>
      <c r="H2" s="221"/>
      <c r="I2" s="222"/>
      <c r="K2" s="12" t="s">
        <v>0</v>
      </c>
      <c r="L2" s="13" t="s">
        <v>72</v>
      </c>
      <c r="M2" s="232" t="s">
        <v>82</v>
      </c>
      <c r="N2" s="233"/>
      <c r="O2" s="234"/>
    </row>
    <row r="3" spans="2:15" ht="37.5" customHeight="1" thickBot="1">
      <c r="B3" s="51" t="s">
        <v>14</v>
      </c>
      <c r="C3" s="52" t="s">
        <v>15</v>
      </c>
      <c r="D3" s="52" t="s">
        <v>16</v>
      </c>
      <c r="E3" s="53" t="s">
        <v>13</v>
      </c>
      <c r="G3" s="63" t="s">
        <v>14</v>
      </c>
      <c r="H3" s="62" t="s">
        <v>15</v>
      </c>
      <c r="I3" s="53" t="s">
        <v>13</v>
      </c>
      <c r="K3" s="4" t="s">
        <v>6</v>
      </c>
      <c r="L3" s="67">
        <v>5</v>
      </c>
      <c r="M3" s="69" t="s">
        <v>153</v>
      </c>
      <c r="N3" s="71" t="s">
        <v>79</v>
      </c>
      <c r="O3" s="75" t="s">
        <v>83</v>
      </c>
    </row>
    <row r="4" spans="2:15" ht="43.5" thickBot="1">
      <c r="B4" s="46" t="s">
        <v>57</v>
      </c>
      <c r="C4" s="8" t="s">
        <v>58</v>
      </c>
      <c r="D4" s="8" t="s">
        <v>17</v>
      </c>
      <c r="E4" s="47">
        <v>1</v>
      </c>
      <c r="G4" s="55" t="s">
        <v>5</v>
      </c>
      <c r="H4" s="56" t="s">
        <v>69</v>
      </c>
      <c r="I4" s="59">
        <v>5</v>
      </c>
      <c r="K4" s="5" t="s">
        <v>2</v>
      </c>
      <c r="L4" s="65">
        <v>4</v>
      </c>
      <c r="M4" s="69" t="s">
        <v>185</v>
      </c>
      <c r="N4" s="70" t="s">
        <v>80</v>
      </c>
      <c r="O4" s="74" t="s">
        <v>84</v>
      </c>
    </row>
    <row r="5" spans="2:15" ht="72" customHeight="1" thickBot="1">
      <c r="B5" s="46" t="s">
        <v>18</v>
      </c>
      <c r="C5" s="8" t="s">
        <v>59</v>
      </c>
      <c r="D5" s="8" t="s">
        <v>63</v>
      </c>
      <c r="E5" s="47">
        <v>2</v>
      </c>
      <c r="G5" s="46" t="s">
        <v>20</v>
      </c>
      <c r="H5" s="57" t="s">
        <v>70</v>
      </c>
      <c r="I5" s="60">
        <v>10</v>
      </c>
      <c r="K5" s="5" t="s">
        <v>3</v>
      </c>
      <c r="L5" s="65">
        <v>3</v>
      </c>
      <c r="M5" s="69" t="s">
        <v>186</v>
      </c>
      <c r="N5" s="70" t="s">
        <v>81</v>
      </c>
      <c r="O5" s="74" t="s">
        <v>85</v>
      </c>
    </row>
    <row r="6" spans="2:15" ht="57.75" customHeight="1" thickBot="1">
      <c r="B6" s="46" t="s">
        <v>3</v>
      </c>
      <c r="C6" s="8" t="s">
        <v>60</v>
      </c>
      <c r="D6" s="8" t="s">
        <v>64</v>
      </c>
      <c r="E6" s="47">
        <v>3</v>
      </c>
      <c r="G6" s="48" t="s">
        <v>21</v>
      </c>
      <c r="H6" s="58" t="s">
        <v>71</v>
      </c>
      <c r="I6" s="61">
        <v>20</v>
      </c>
      <c r="K6" s="5" t="s">
        <v>73</v>
      </c>
      <c r="L6" s="65">
        <v>2</v>
      </c>
      <c r="M6" s="66" t="s">
        <v>76</v>
      </c>
      <c r="N6" s="69" t="s">
        <v>185</v>
      </c>
      <c r="O6" s="73" t="s">
        <v>80</v>
      </c>
    </row>
    <row r="7" spans="2:15" ht="45" customHeight="1" thickBot="1">
      <c r="B7" s="46" t="s">
        <v>2</v>
      </c>
      <c r="C7" s="8" t="s">
        <v>61</v>
      </c>
      <c r="D7" s="8" t="s">
        <v>65</v>
      </c>
      <c r="E7" s="47">
        <v>4</v>
      </c>
      <c r="G7" s="54"/>
      <c r="H7" s="54"/>
      <c r="I7" s="54"/>
      <c r="K7" s="79" t="s">
        <v>74</v>
      </c>
      <c r="L7" s="68">
        <v>1</v>
      </c>
      <c r="M7" s="80" t="s">
        <v>77</v>
      </c>
      <c r="N7" s="80" t="s">
        <v>76</v>
      </c>
      <c r="O7" s="69" t="s">
        <v>185</v>
      </c>
    </row>
    <row r="8" spans="2:15" ht="63" customHeight="1" thickBot="1">
      <c r="B8" s="48" t="s">
        <v>19</v>
      </c>
      <c r="C8" s="49" t="s">
        <v>62</v>
      </c>
      <c r="D8" s="49" t="s">
        <v>66</v>
      </c>
      <c r="E8" s="50">
        <v>5</v>
      </c>
      <c r="G8" s="54"/>
      <c r="H8" s="54"/>
      <c r="I8" s="54"/>
      <c r="K8" s="81"/>
      <c r="L8" s="77" t="s">
        <v>1</v>
      </c>
      <c r="M8" s="14">
        <v>5</v>
      </c>
      <c r="N8" s="15">
        <v>10</v>
      </c>
      <c r="O8" s="16">
        <v>20</v>
      </c>
    </row>
    <row r="9" spans="11:15" ht="43.5" customHeight="1" thickBot="1">
      <c r="K9" s="76"/>
      <c r="L9" s="78" t="s">
        <v>4</v>
      </c>
      <c r="M9" s="2" t="s">
        <v>5</v>
      </c>
      <c r="N9" s="3" t="s">
        <v>20</v>
      </c>
      <c r="O9" s="72" t="s">
        <v>21</v>
      </c>
    </row>
    <row r="10" spans="11:15" ht="12.75">
      <c r="K10" s="9" t="s">
        <v>7</v>
      </c>
      <c r="L10" s="235" t="s">
        <v>165</v>
      </c>
      <c r="M10" s="236"/>
      <c r="N10" s="236"/>
      <c r="O10" s="237"/>
    </row>
    <row r="11" spans="10:15" ht="12.75">
      <c r="J11" s="7"/>
      <c r="K11" s="10" t="s">
        <v>78</v>
      </c>
      <c r="L11" s="238" t="s">
        <v>157</v>
      </c>
      <c r="M11" s="239"/>
      <c r="N11" s="239"/>
      <c r="O11" s="240"/>
    </row>
    <row r="12" spans="10:15" ht="12.75">
      <c r="J12" s="7"/>
      <c r="K12" s="11" t="s">
        <v>8</v>
      </c>
      <c r="L12" s="223" t="s">
        <v>158</v>
      </c>
      <c r="M12" s="224"/>
      <c r="N12" s="224"/>
      <c r="O12" s="225"/>
    </row>
    <row r="13" spans="10:15" ht="13.5" thickBot="1">
      <c r="J13" s="7"/>
      <c r="K13" s="82" t="s">
        <v>9</v>
      </c>
      <c r="L13" s="226" t="s">
        <v>159</v>
      </c>
      <c r="M13" s="227"/>
      <c r="N13" s="227"/>
      <c r="O13" s="228"/>
    </row>
    <row r="14" ht="12.75">
      <c r="J14" s="7"/>
    </row>
    <row r="15" spans="11:15" ht="12.75">
      <c r="K15" s="1"/>
      <c r="L15" s="1"/>
      <c r="M15" s="1"/>
      <c r="N15" s="1"/>
      <c r="O15" s="1"/>
    </row>
    <row r="16" spans="11:15" s="1" customFormat="1" ht="27" customHeight="1">
      <c r="K16" s="64"/>
      <c r="L16" s="64"/>
      <c r="M16" s="64"/>
      <c r="N16"/>
      <c r="O16"/>
    </row>
    <row r="17" spans="11:13" ht="24" customHeight="1">
      <c r="K17" s="64"/>
      <c r="L17" s="64"/>
      <c r="M17" s="64"/>
    </row>
    <row r="18" spans="11:13" ht="12.75">
      <c r="K18" s="64"/>
      <c r="L18" s="64"/>
      <c r="M18" s="64"/>
    </row>
    <row r="19" spans="11:13" ht="12.75">
      <c r="K19" s="64"/>
      <c r="L19" s="64"/>
      <c r="M19" s="64"/>
    </row>
    <row r="20" spans="11:13" ht="12.75">
      <c r="K20" s="64"/>
      <c r="L20" s="64"/>
      <c r="M20" s="64"/>
    </row>
  </sheetData>
  <sheetProtection/>
  <mergeCells count="10">
    <mergeCell ref="B1:E1"/>
    <mergeCell ref="G2:I2"/>
    <mergeCell ref="G1:I1"/>
    <mergeCell ref="L12:O12"/>
    <mergeCell ref="L13:O13"/>
    <mergeCell ref="K1:O1"/>
    <mergeCell ref="M2:O2"/>
    <mergeCell ref="L10:O10"/>
    <mergeCell ref="L11:O11"/>
    <mergeCell ref="B2:E2"/>
  </mergeCells>
  <printOptions/>
  <pageMargins left="0.7086614173228347" right="0.7086614173228347" top="0.7480314960629921" bottom="0.7480314960629921" header="0.31496062992125984" footer="0.31496062992125984"/>
  <pageSetup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mgomez</dc:creator>
  <cp:keywords/>
  <dc:description/>
  <cp:lastModifiedBy>CLI_CONTROL</cp:lastModifiedBy>
  <cp:lastPrinted>2017-10-23T20:32:15Z</cp:lastPrinted>
  <dcterms:created xsi:type="dcterms:W3CDTF">2013-03-15T15:46:36Z</dcterms:created>
  <dcterms:modified xsi:type="dcterms:W3CDTF">2017-10-27T13:57:44Z</dcterms:modified>
  <cp:category/>
  <cp:version/>
  <cp:contentType/>
  <cp:contentStatus/>
</cp:coreProperties>
</file>